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910" yWindow="15" windowWidth="9795" windowHeight="11640"/>
  </bookViews>
  <sheets>
    <sheet name="Parametry wspólne" sheetId="4" r:id="rId1"/>
    <sheet name="Obiekty" sheetId="1" r:id="rId2"/>
    <sheet name="Słowniki" sheetId="3" r:id="rId3"/>
  </sheets>
  <definedNames>
    <definedName name="_ftn1" localSheetId="1">Obiekty!#REF!</definedName>
    <definedName name="_ftn2" localSheetId="1">Obiekty!#REF!</definedName>
    <definedName name="_ftnref1" localSheetId="1">Obiekty!#REF!</definedName>
    <definedName name="_ftnref2" localSheetId="1">Obiekty!#REF!</definedName>
  </definedNames>
  <calcPr calcId="125725"/>
</workbook>
</file>

<file path=xl/calcChain.xml><?xml version="1.0" encoding="utf-8"?>
<calcChain xmlns="http://schemas.openxmlformats.org/spreadsheetml/2006/main">
  <c r="AU56" i="3"/>
  <c r="AU55"/>
  <c r="AD55"/>
  <c r="AU54"/>
  <c r="AD54"/>
  <c r="AU53"/>
  <c r="AD53"/>
  <c r="AU52"/>
  <c r="AE52"/>
  <c r="AD52"/>
  <c r="AU51"/>
  <c r="AE51"/>
  <c r="AU50"/>
  <c r="AE50"/>
  <c r="AU49"/>
  <c r="AE49"/>
  <c r="AU48"/>
  <c r="AE48"/>
  <c r="AB48"/>
  <c r="AU47"/>
  <c r="AE47"/>
  <c r="AB47"/>
  <c r="AU46"/>
  <c r="AB46"/>
  <c r="AB45"/>
  <c r="AB44"/>
  <c r="S44"/>
  <c r="AC43"/>
  <c r="AB43"/>
  <c r="S43"/>
  <c r="AC42"/>
  <c r="AB42"/>
  <c r="S42"/>
  <c r="AC41"/>
  <c r="AB41"/>
  <c r="S41"/>
  <c r="AC40"/>
  <c r="AB40"/>
  <c r="S40"/>
  <c r="AN39"/>
  <c r="AM39"/>
  <c r="AL39"/>
  <c r="AK39"/>
  <c r="AJ39"/>
  <c r="AB39"/>
  <c r="S39"/>
  <c r="AN38"/>
  <c r="AM38"/>
  <c r="AL38"/>
  <c r="AK38"/>
  <c r="AJ38"/>
  <c r="S38"/>
  <c r="S37"/>
  <c r="S36"/>
</calcChain>
</file>

<file path=xl/sharedStrings.xml><?xml version="1.0" encoding="utf-8"?>
<sst xmlns="http://schemas.openxmlformats.org/spreadsheetml/2006/main" count="1287" uniqueCount="853">
  <si>
    <t>Obiekty punktowe</t>
  </si>
  <si>
    <t>Obiekty liniowe</t>
  </si>
  <si>
    <t>Rodzaj sieci</t>
  </si>
  <si>
    <t>Typ komory</t>
  </si>
  <si>
    <t>Typ konstrukcyjny kanału</t>
  </si>
  <si>
    <t>Pikietaż</t>
  </si>
  <si>
    <t>Rzędna terenu</t>
  </si>
  <si>
    <t>Materiał</t>
  </si>
  <si>
    <t>Kształt przewodu</t>
  </si>
  <si>
    <t>Rzędna dna kinety</t>
  </si>
  <si>
    <t>Podbudowa</t>
  </si>
  <si>
    <t>Rodzaj złącza przewodów</t>
  </si>
  <si>
    <t>Typ włazu</t>
  </si>
  <si>
    <t>Rzędna dna przy dolnej studni</t>
  </si>
  <si>
    <t>Sposób budowy obiektu</t>
  </si>
  <si>
    <t>Liczba włazów</t>
  </si>
  <si>
    <t>Rzędna dna przy górnej studni</t>
  </si>
  <si>
    <t>Sprawność</t>
  </si>
  <si>
    <t>Liczba zamknięć</t>
  </si>
  <si>
    <t>Przekrój</t>
  </si>
  <si>
    <t>Studni kanałowej typ</t>
  </si>
  <si>
    <t>Średnica</t>
  </si>
  <si>
    <t>Średnica/wymiar</t>
  </si>
  <si>
    <t>Długość (z dokumentacji)</t>
  </si>
  <si>
    <t>Długość GIS</t>
  </si>
  <si>
    <t>Spadek</t>
  </si>
  <si>
    <t>Rzędna dna studzienki</t>
  </si>
  <si>
    <t>Technologia wykonania</t>
  </si>
  <si>
    <t>Długość</t>
  </si>
  <si>
    <t>Spadek interpolowany</t>
  </si>
  <si>
    <t>Liczba wylotów</t>
  </si>
  <si>
    <t>Liczba wlotów</t>
  </si>
  <si>
    <t>Rodzaj gruntu</t>
  </si>
  <si>
    <t>Nazwa zwyczajowa</t>
  </si>
  <si>
    <t>Przepad</t>
  </si>
  <si>
    <t>Przełazowość przewodu</t>
  </si>
  <si>
    <t>Sposób wymuszenia przepływu</t>
  </si>
  <si>
    <t>ZASUWA</t>
  </si>
  <si>
    <t>Rodzaj zamkniecia</t>
  </si>
  <si>
    <t>Pozycja</t>
  </si>
  <si>
    <t>Prędkość ruchu zasuwy [m/s]</t>
  </si>
  <si>
    <t>Kierunek obrotu</t>
  </si>
  <si>
    <t>Rzędna dna</t>
  </si>
  <si>
    <t>Stopnie przełączenia</t>
  </si>
  <si>
    <t>Stopnie pojemności</t>
  </si>
  <si>
    <t>Stopnie wydajności</t>
  </si>
  <si>
    <t>Sposób obsługi obiektu</t>
  </si>
  <si>
    <t>Rodzaj ścieków płynących przewodem</t>
  </si>
  <si>
    <t>Numer_W</t>
  </si>
  <si>
    <t>Nazwa</t>
  </si>
  <si>
    <t>Maks. Wydatek</t>
  </si>
  <si>
    <t>Użyteczna poj. komory czerpalnej</t>
  </si>
  <si>
    <t>Nr. Ewid. Majątkowej</t>
  </si>
  <si>
    <t>PRZELEW</t>
  </si>
  <si>
    <t>Typ przelewu</t>
  </si>
  <si>
    <t>Od studni nr</t>
  </si>
  <si>
    <t>Do studni nr</t>
  </si>
  <si>
    <t>Rzędna progu</t>
  </si>
  <si>
    <t>Długość progu</t>
  </si>
  <si>
    <t>Rzędna komory</t>
  </si>
  <si>
    <t>Wysokość progu</t>
  </si>
  <si>
    <t>Wysokość komory</t>
  </si>
  <si>
    <t>Wsp. przelewu</t>
  </si>
  <si>
    <t>Rzędna krawędzi przelewowej</t>
  </si>
  <si>
    <t>WYLOT</t>
  </si>
  <si>
    <t>Z klapą</t>
  </si>
  <si>
    <t>ODPOWIETRZNIK</t>
  </si>
  <si>
    <t>Rodzaj odpowietrznika</t>
  </si>
  <si>
    <t>Przędna osi kanału</t>
  </si>
  <si>
    <t>SEPARATOR</t>
  </si>
  <si>
    <t>Obiekty punkowe</t>
  </si>
  <si>
    <t>Typ zamknięcia</t>
  </si>
  <si>
    <t>Typ trójnika</t>
  </si>
  <si>
    <t>Usytuowanie odnogi</t>
  </si>
  <si>
    <t>NR SŁ.</t>
  </si>
  <si>
    <t>OPIS</t>
  </si>
  <si>
    <t>STAL</t>
  </si>
  <si>
    <t>GRP</t>
  </si>
  <si>
    <t xml:space="preserve">Podbudowa </t>
  </si>
  <si>
    <t>Kanalizacyjna - sanitarna</t>
  </si>
  <si>
    <t>Kanalizacyjna - deszczowa</t>
  </si>
  <si>
    <t>Kanalizacyjna - melioracyjna</t>
  </si>
  <si>
    <t>Stan realizacji</t>
  </si>
  <si>
    <t>Gotowy</t>
  </si>
  <si>
    <t>Wcinka</t>
  </si>
  <si>
    <t>Brak danych</t>
  </si>
  <si>
    <t xml:space="preserve">Stan aktualny </t>
  </si>
  <si>
    <t>Otwarty</t>
  </si>
  <si>
    <t xml:space="preserve">Stan roboczy </t>
  </si>
  <si>
    <t>Status prawny</t>
  </si>
  <si>
    <t>Cudzy</t>
  </si>
  <si>
    <t>Przelewowa</t>
  </si>
  <si>
    <t>Przelotowa</t>
  </si>
  <si>
    <t>Kaskadowa</t>
  </si>
  <si>
    <t>Z separatorem</t>
  </si>
  <si>
    <t>GFK</t>
  </si>
  <si>
    <t>PE</t>
  </si>
  <si>
    <t>PP</t>
  </si>
  <si>
    <t>PVC</t>
  </si>
  <si>
    <t xml:space="preserve">Konstrukcja obiektu </t>
  </si>
  <si>
    <t>Betonowa monolityczna</t>
  </si>
  <si>
    <t>Obiekt systemowy</t>
  </si>
  <si>
    <t xml:space="preserve">Rodzaj zasuwy </t>
  </si>
  <si>
    <t>Liniowa</t>
  </si>
  <si>
    <t>Domowa</t>
  </si>
  <si>
    <t>Typ pompy</t>
  </si>
  <si>
    <t>Boczny</t>
  </si>
  <si>
    <t>Wprost</t>
  </si>
  <si>
    <t xml:space="preserve">Typ wylotu </t>
  </si>
  <si>
    <t>Wylot swobodny</t>
  </si>
  <si>
    <t>Wylot zatopiony</t>
  </si>
  <si>
    <t>Szandor</t>
  </si>
  <si>
    <t>Prosty</t>
  </si>
  <si>
    <t>Mapa zasadnicza</t>
  </si>
  <si>
    <t>Dokumentacja techniczna</t>
  </si>
  <si>
    <t>Pomiar terenowy</t>
  </si>
  <si>
    <t xml:space="preserve">Pozycja </t>
  </si>
  <si>
    <t xml:space="preserve">Rodzaj wpustu </t>
  </si>
  <si>
    <t xml:space="preserve">Typ wpustu </t>
  </si>
  <si>
    <t xml:space="preserve">Rodzaj rusztu </t>
  </si>
  <si>
    <t xml:space="preserve">Rodzaj odpowietrznika </t>
  </si>
  <si>
    <t>AV-KA</t>
  </si>
  <si>
    <t xml:space="preserve">Kierunek obrotu </t>
  </si>
  <si>
    <t>Kolektor</t>
  </si>
  <si>
    <t>Beton</t>
  </si>
  <si>
    <t>Kamionka</t>
  </si>
  <si>
    <t>Polimerobeton</t>
  </si>
  <si>
    <t>Glina</t>
  </si>
  <si>
    <t>Sypki</t>
  </si>
  <si>
    <t>Kat I - II</t>
  </si>
  <si>
    <t>Kat II</t>
  </si>
  <si>
    <t>Kat III</t>
  </si>
  <si>
    <t>Kat III - IV</t>
  </si>
  <si>
    <t>Kat IV</t>
  </si>
  <si>
    <t>Dzwonowy</t>
  </si>
  <si>
    <t>Gruszkowy</t>
  </si>
  <si>
    <t>Jajowy</t>
  </si>
  <si>
    <t>Profilowy</t>
  </si>
  <si>
    <t>Prefabrykowany</t>
  </si>
  <si>
    <t>Rurowy</t>
  </si>
  <si>
    <t>Wylewany</t>
  </si>
  <si>
    <t>Murowany</t>
  </si>
  <si>
    <t>Oczko i Sztucer</t>
  </si>
  <si>
    <t>Kryta</t>
  </si>
  <si>
    <t>Odwodnieniowa</t>
  </si>
  <si>
    <t>Przepadowa</t>
  </si>
  <si>
    <t>Osadnikowa</t>
  </si>
  <si>
    <t>Przykanalikowa</t>
  </si>
  <si>
    <t>Czyszczakowa</t>
  </si>
  <si>
    <t>Specjalna</t>
  </si>
  <si>
    <t>Giboault</t>
  </si>
  <si>
    <t>Gwintowanekielichowe</t>
  </si>
  <si>
    <t>Klejone</t>
  </si>
  <si>
    <t>Nasuwka</t>
  </si>
  <si>
    <t>Simplex</t>
  </si>
  <si>
    <t>Spawane</t>
  </si>
  <si>
    <t>Union</t>
  </si>
  <si>
    <t>Zgrzewane</t>
  </si>
  <si>
    <t>Lutowanie</t>
  </si>
  <si>
    <t>Otwarta</t>
  </si>
  <si>
    <t>Prawa</t>
  </si>
  <si>
    <t>Liniowy</t>
  </si>
  <si>
    <t>Przepustnica</t>
  </si>
  <si>
    <t>Lewa</t>
  </si>
  <si>
    <t>Zasuwa</t>
  </si>
  <si>
    <t/>
  </si>
  <si>
    <t>Erhardt</t>
  </si>
  <si>
    <t>Havle</t>
  </si>
  <si>
    <t>Hawlinger</t>
  </si>
  <si>
    <t>Lipiany</t>
  </si>
  <si>
    <t>Schmieding</t>
  </si>
  <si>
    <t>Stary</t>
  </si>
  <si>
    <t>Ventex</t>
  </si>
  <si>
    <t>DOK. ARCH. ZSW</t>
  </si>
  <si>
    <t>DOK. ARCH. ZSK</t>
  </si>
  <si>
    <t>DOK. ARCH. ZDE</t>
  </si>
  <si>
    <t>DOK. ARCH. ZPR</t>
  </si>
  <si>
    <t>DOK. ARCH. DAT</t>
  </si>
  <si>
    <t>ZPR</t>
  </si>
  <si>
    <t>ZDE</t>
  </si>
  <si>
    <t>ZSK</t>
  </si>
  <si>
    <t>ZSW</t>
  </si>
  <si>
    <t>Hobas</t>
  </si>
  <si>
    <t>Stal ocynkowana</t>
  </si>
  <si>
    <t>Vipro</t>
  </si>
  <si>
    <t>Azbestocement</t>
  </si>
  <si>
    <t>Odw_magistrali</t>
  </si>
  <si>
    <t>Z lejem</t>
  </si>
  <si>
    <t>Z osadnikiem</t>
  </si>
  <si>
    <t>Bez osadnika</t>
  </si>
  <si>
    <t>Bez syfonu</t>
  </si>
  <si>
    <t>Z syfonem</t>
  </si>
  <si>
    <t>Tak</t>
  </si>
  <si>
    <t>Nie</t>
  </si>
  <si>
    <t>Wsp. wypływu</t>
  </si>
  <si>
    <t>Dwukulowy monit</t>
  </si>
  <si>
    <t>Grawitacyjnie</t>
  </si>
  <si>
    <t>Podcisnieniowo</t>
  </si>
  <si>
    <t>Typ wylotu</t>
  </si>
  <si>
    <t xml:space="preserve">Nie </t>
  </si>
  <si>
    <t xml:space="preserve">JN 0,60x0,90 KL.I  </t>
  </si>
  <si>
    <t xml:space="preserve">JN 0,70x1,05 KL.II  </t>
  </si>
  <si>
    <t xml:space="preserve">JPW 0,80x1,40 KL.III  </t>
  </si>
  <si>
    <t xml:space="preserve">JN 0,90x1,35 KL.IV  </t>
  </si>
  <si>
    <t xml:space="preserve">JN 1,00x1,50 KL.V  </t>
  </si>
  <si>
    <t xml:space="preserve">JN 1,10x1,65 KL.VI  </t>
  </si>
  <si>
    <t xml:space="preserve">JN 1,20x1,80 KL.VII  </t>
  </si>
  <si>
    <t xml:space="preserve">JN 1,30x1,95 KL.VIII  </t>
  </si>
  <si>
    <t xml:space="preserve">JN 1,40x2,10 KL.IX  </t>
  </si>
  <si>
    <t xml:space="preserve">JN 1,60x2,40 KL.XI  </t>
  </si>
  <si>
    <t xml:space="preserve">JNW 1,10x1,60 KL. VI   </t>
  </si>
  <si>
    <t xml:space="preserve">jajowy niepodwyzszony typu warszawskiego  (JNW) ITWH122  </t>
  </si>
  <si>
    <t xml:space="preserve">JNW 1,20x1,70 KL.VII  </t>
  </si>
  <si>
    <t xml:space="preserve">JNW 1,30x1,80 KL. VIII  </t>
  </si>
  <si>
    <t xml:space="preserve">JNW 1,40x1,90 KL. IX  </t>
  </si>
  <si>
    <t xml:space="preserve">JNW 1,60x2,10 KL.XI  </t>
  </si>
  <si>
    <t xml:space="preserve">JPW 0,50x0,90 KL. 0  </t>
  </si>
  <si>
    <t xml:space="preserve">JPW 0,60x1,10 KL.I  </t>
  </si>
  <si>
    <t xml:space="preserve">JPW 0,70x1,25 KL.II  </t>
  </si>
  <si>
    <t xml:space="preserve">JPW 1,1x1,75KL.III  </t>
  </si>
  <si>
    <t xml:space="preserve">JPW 0,90x1,575 KL.IV  </t>
  </si>
  <si>
    <t xml:space="preserve">JPW 1,00x1,75 KL.V  </t>
  </si>
  <si>
    <t xml:space="preserve">JPW 1,10x1,875 KL.VI  </t>
  </si>
  <si>
    <t xml:space="preserve">JPW 1,20x2,00 KL.VII  </t>
  </si>
  <si>
    <t xml:space="preserve">JPW 1,30x2,10 KL.VIII  </t>
  </si>
  <si>
    <t xml:space="preserve">JPW 1,40x2,20 KL.IX  </t>
  </si>
  <si>
    <t xml:space="preserve">JPW 1,50x2,30 KL.X  </t>
  </si>
  <si>
    <t xml:space="preserve">JPW 1,60x2,40 KL.XI  </t>
  </si>
  <si>
    <t xml:space="preserve">JP 0,50x0,875 KL.0  </t>
  </si>
  <si>
    <t xml:space="preserve">JP 0,60x1,05 KL.I  </t>
  </si>
  <si>
    <t xml:space="preserve">JP 1,1x1,925 KL.VI  </t>
  </si>
  <si>
    <t xml:space="preserve">JP 1,20x2,10 KL.VII  </t>
  </si>
  <si>
    <t xml:space="preserve">JP 1,30x2,275 KL.VIII  </t>
  </si>
  <si>
    <t xml:space="preserve">JP 1,40x2,45 KL.IX  </t>
  </si>
  <si>
    <t xml:space="preserve">JP 1,60x2,80 KL.XI  </t>
  </si>
  <si>
    <t xml:space="preserve">G 0,50x0,625 KL.0  </t>
  </si>
  <si>
    <t xml:space="preserve">gruszkowy (G) ITWH9  </t>
  </si>
  <si>
    <t xml:space="preserve">G 0,60x0,75 KL.I  </t>
  </si>
  <si>
    <t xml:space="preserve">G 0,70x0,875 KL.II  </t>
  </si>
  <si>
    <t xml:space="preserve">G 0,80x1,00 KL.III  </t>
  </si>
  <si>
    <t xml:space="preserve">G 0,90x1,125 KL.IV  </t>
  </si>
  <si>
    <t xml:space="preserve">G 1,00x1,25 KL.V  </t>
  </si>
  <si>
    <t xml:space="preserve">G 1,20x1,50 KL.VII  </t>
  </si>
  <si>
    <t xml:space="preserve">G 1,40x1,75 KL.IX  </t>
  </si>
  <si>
    <t xml:space="preserve">G 1,60x2,00 KL.XI  </t>
  </si>
  <si>
    <t xml:space="preserve">G 1,80x2,25 KL.XIII  </t>
  </si>
  <si>
    <t xml:space="preserve">G 2,00x2,50 KL.XV  </t>
  </si>
  <si>
    <t xml:space="preserve">D 1,00x1,00 KL.V  </t>
  </si>
  <si>
    <t xml:space="preserve">dzwonowe (D) ITWH18  </t>
  </si>
  <si>
    <t xml:space="preserve">D 1,20x1,20 KL.VI  </t>
  </si>
  <si>
    <t xml:space="preserve">D 1,40x1,40 KL.VII  </t>
  </si>
  <si>
    <t xml:space="preserve">D 1,60x1,60 KL.VIII  </t>
  </si>
  <si>
    <t xml:space="preserve">D 1,80x1,80 KL.IX  </t>
  </si>
  <si>
    <t xml:space="preserve">D 2,00x2,00 KL.X  </t>
  </si>
  <si>
    <t xml:space="preserve">D 2,40x2,40 KL.XI  </t>
  </si>
  <si>
    <t xml:space="preserve">D 2,80x2,80 KL.XII  </t>
  </si>
  <si>
    <t xml:space="preserve">D 3,20x3,20 KL.XIII  </t>
  </si>
  <si>
    <t xml:space="preserve">D 3,60x3,60 KL.XIV  </t>
  </si>
  <si>
    <t xml:space="preserve"> K 0,15  </t>
  </si>
  <si>
    <t xml:space="preserve"> K 0,20  </t>
  </si>
  <si>
    <t xml:space="preserve"> K 0,25  </t>
  </si>
  <si>
    <t xml:space="preserve"> K 0,30  </t>
  </si>
  <si>
    <t xml:space="preserve"> K 0,35  </t>
  </si>
  <si>
    <t xml:space="preserve"> K 0,40  </t>
  </si>
  <si>
    <t xml:space="preserve"> K 0,45  </t>
  </si>
  <si>
    <t xml:space="preserve"> K 0,50  </t>
  </si>
  <si>
    <t xml:space="preserve"> K 0,60  </t>
  </si>
  <si>
    <t xml:space="preserve"> K 0,70  </t>
  </si>
  <si>
    <t xml:space="preserve"> K 0,80  </t>
  </si>
  <si>
    <t xml:space="preserve"> K 0,90  </t>
  </si>
  <si>
    <t xml:space="preserve"> K 1,00  </t>
  </si>
  <si>
    <t xml:space="preserve"> K 1,20  </t>
  </si>
  <si>
    <t xml:space="preserve"> K 1,40  </t>
  </si>
  <si>
    <t xml:space="preserve"> K 1,60  </t>
  </si>
  <si>
    <t xml:space="preserve"> K 1,80  </t>
  </si>
  <si>
    <t xml:space="preserve"> K 2,00  </t>
  </si>
  <si>
    <t xml:space="preserve"> K 2,40  </t>
  </si>
  <si>
    <t xml:space="preserve"> K 2,80  </t>
  </si>
  <si>
    <t xml:space="preserve"> K 3,20  </t>
  </si>
  <si>
    <t xml:space="preserve"> K 1,5  </t>
  </si>
  <si>
    <t xml:space="preserve">P 2,00x2,50  </t>
  </si>
  <si>
    <t xml:space="preserve"> K 3,00  </t>
  </si>
  <si>
    <t xml:space="preserve">G 3,07x3,10  </t>
  </si>
  <si>
    <t xml:space="preserve"> K 2,50  </t>
  </si>
  <si>
    <t xml:space="preserve">G 2,0X2,7  </t>
  </si>
  <si>
    <t xml:space="preserve">nietypowy (G 2,0X2,7) ITWH112  </t>
  </si>
  <si>
    <t xml:space="preserve">G 2,00X3,5  </t>
  </si>
  <si>
    <t xml:space="preserve">P 2,10X2,0  </t>
  </si>
  <si>
    <t xml:space="preserve">G 1,30 x 1,625  </t>
  </si>
  <si>
    <t xml:space="preserve">G 1,5x1,875 KL.X  </t>
  </si>
  <si>
    <t xml:space="preserve">G 1,9x2,375 KL.XIV  </t>
  </si>
  <si>
    <t xml:space="preserve">G 1,3x1,625 KL.VIII  </t>
  </si>
  <si>
    <t xml:space="preserve">nietypowy (G 1,30 x 1,625) ITWH111  </t>
  </si>
  <si>
    <t xml:space="preserve">JP 1,40x2,40 KL.IXb  </t>
  </si>
  <si>
    <t xml:space="preserve">JPW 1,40x2,25 KL.IXa  </t>
  </si>
  <si>
    <t xml:space="preserve">JN 0,60x0,80 KL.I  </t>
  </si>
  <si>
    <t xml:space="preserve">JPW 1,30x2,125  </t>
  </si>
  <si>
    <t xml:space="preserve">sp 2,4x2,0  </t>
  </si>
  <si>
    <t xml:space="preserve">nietypowy (sp 2,4x2,0) ITWH103  </t>
  </si>
  <si>
    <t xml:space="preserve">sp 2,5x2,05  </t>
  </si>
  <si>
    <t xml:space="preserve">nietypowy (sp 2,5x2,05) ITWH104  </t>
  </si>
  <si>
    <t xml:space="preserve">sp 2,6x2,10  </t>
  </si>
  <si>
    <t xml:space="preserve">nietypowy (sp 2,6x2,10) ITWH105  </t>
  </si>
  <si>
    <t xml:space="preserve"> K 1,10  </t>
  </si>
  <si>
    <t xml:space="preserve">G 1,10x1,375 KL.VI  </t>
  </si>
  <si>
    <t xml:space="preserve">sp 1,70x1,40  </t>
  </si>
  <si>
    <t xml:space="preserve">nietypowy (sp 1,70x1,40) ITWH109  </t>
  </si>
  <si>
    <t xml:space="preserve">D 1,50x1,825  </t>
  </si>
  <si>
    <t xml:space="preserve">nietypowy (D 1,50x1,825) ITWH100  </t>
  </si>
  <si>
    <t xml:space="preserve"> K 1,25  </t>
  </si>
  <si>
    <t xml:space="preserve">sp 2,0x2,162  </t>
  </si>
  <si>
    <t xml:space="preserve">nietypowy (sp 2,0x2,162) ITWH116  </t>
  </si>
  <si>
    <t xml:space="preserve">P 2,25x1,60  </t>
  </si>
  <si>
    <t xml:space="preserve">JPW 0,50x0,95 KL.0  </t>
  </si>
  <si>
    <t xml:space="preserve">D 2,792x2,50  </t>
  </si>
  <si>
    <t xml:space="preserve">nietypowy (D 2,792x2,50) ITWH124  </t>
  </si>
  <si>
    <t xml:space="preserve">P 1,20x2,80  </t>
  </si>
  <si>
    <t xml:space="preserve">sp 1,6x1,63  </t>
  </si>
  <si>
    <t xml:space="preserve">JPW 0,90x1,6 KL.IVa  </t>
  </si>
  <si>
    <t xml:space="preserve">G 1,70x2,125 KL.XII  </t>
  </si>
  <si>
    <t xml:space="preserve">JPW 0,90x1,50 KL.IVa  </t>
  </si>
  <si>
    <t xml:space="preserve">sp 0,90x1,55 KL.IV  </t>
  </si>
  <si>
    <t xml:space="preserve">sp 1,40x2,20 KL.IX  </t>
  </si>
  <si>
    <t xml:space="preserve">P 2,50x1,25  </t>
  </si>
  <si>
    <t xml:space="preserve">sp 3,20x3,40  </t>
  </si>
  <si>
    <t xml:space="preserve">nietypowy (sp 3,20x3,40) ITWH106  </t>
  </si>
  <si>
    <t xml:space="preserve">JN 0,80x1,05  KL.III  </t>
  </si>
  <si>
    <t xml:space="preserve">P 2,20x1,80  </t>
  </si>
  <si>
    <t xml:space="preserve">G 1,0x1,50  </t>
  </si>
  <si>
    <t xml:space="preserve">sp 2,8x2,35  </t>
  </si>
  <si>
    <t xml:space="preserve">nietypowy (sp 2,8x2,35) ITWH110  </t>
  </si>
  <si>
    <t xml:space="preserve">P 2,0x1,85  </t>
  </si>
  <si>
    <t xml:space="preserve">P 1,50x2,00  </t>
  </si>
  <si>
    <t xml:space="preserve">0,50x0,95 KL 0  </t>
  </si>
  <si>
    <t xml:space="preserve">P 2,00X0,90  </t>
  </si>
  <si>
    <t xml:space="preserve">P 1,20x0,80  </t>
  </si>
  <si>
    <t xml:space="preserve">P 2,70x1,60  </t>
  </si>
  <si>
    <t xml:space="preserve">P 1,55x1,80  </t>
  </si>
  <si>
    <t xml:space="preserve">sp 1,8x1,3  </t>
  </si>
  <si>
    <t xml:space="preserve">sp 0,8x0,8 poljajowy  </t>
  </si>
  <si>
    <t xml:space="preserve">sp 0,8x0,8 poljajowy ITWH131  </t>
  </si>
  <si>
    <t xml:space="preserve">P 1,90x1,90  </t>
  </si>
  <si>
    <t xml:space="preserve">P 2,00x1,90  </t>
  </si>
  <si>
    <t xml:space="preserve">P 1,00x1,00  </t>
  </si>
  <si>
    <t xml:space="preserve"> K 0,355  </t>
  </si>
  <si>
    <t xml:space="preserve"> K 0,1  </t>
  </si>
  <si>
    <t xml:space="preserve">JPW 1,00x1,75 KL.V odwrocony  </t>
  </si>
  <si>
    <t xml:space="preserve">sp 2,0x0,75  </t>
  </si>
  <si>
    <t xml:space="preserve">nietypowy (sp 2,0x0,75) ITWH102  </t>
  </si>
  <si>
    <t xml:space="preserve">JN 0,80x1,20 KL.III  </t>
  </si>
  <si>
    <t xml:space="preserve">K 0,915  </t>
  </si>
  <si>
    <t xml:space="preserve">D 1,90x2,125  </t>
  </si>
  <si>
    <t xml:space="preserve">nietypowy (D 1,90x2,125) ITWH108  </t>
  </si>
  <si>
    <t xml:space="preserve">sp 0,95x1,2  </t>
  </si>
  <si>
    <t xml:space="preserve">JPW 1,60x1,70  </t>
  </si>
  <si>
    <t xml:space="preserve">sp 3,07x3,34  </t>
  </si>
  <si>
    <t xml:space="preserve">nietypowy (sp 3,07x3,34)  ITWH107  </t>
  </si>
  <si>
    <t xml:space="preserve"> K 0,75  </t>
  </si>
  <si>
    <t xml:space="preserve">JN  0,60x1,25 KL.I   </t>
  </si>
  <si>
    <t xml:space="preserve">nietypowy (JN  0,60x1,25 KL.I ) ITWH113  </t>
  </si>
  <si>
    <t xml:space="preserve">nietypowy (sp 2,0x2,65) ITWH117  </t>
  </si>
  <si>
    <t xml:space="preserve">nietypowy (sp 2,0x2,140) ITWH118  </t>
  </si>
  <si>
    <t xml:space="preserve">nietypowy (G 2,20x2,00) ITWH119  </t>
  </si>
  <si>
    <t xml:space="preserve">nietypowy (sp 2,4x1,45) ITWH120  </t>
  </si>
  <si>
    <t xml:space="preserve">nietypowy (sp 1,12x1,40 ) ITWH121  </t>
  </si>
  <si>
    <t xml:space="preserve">sp 2,00x1,555 b. Mokotowski   </t>
  </si>
  <si>
    <t xml:space="preserve">nietypowy (sp 2,00x1,555) ITWH127  </t>
  </si>
  <si>
    <t xml:space="preserve"> K 2,20  </t>
  </si>
  <si>
    <t xml:space="preserve">P 1,60x1,60  </t>
  </si>
  <si>
    <t xml:space="preserve">P 2,40x2,40  </t>
  </si>
  <si>
    <t xml:space="preserve">P 3,00x3,00  </t>
  </si>
  <si>
    <t xml:space="preserve">P 3,10x3,10  </t>
  </si>
  <si>
    <t xml:space="preserve">P 2,00x1,67 Pelcowizna  </t>
  </si>
  <si>
    <t xml:space="preserve">P 2,50x2,00  </t>
  </si>
  <si>
    <t xml:space="preserve">P 1,72x2,69 Goledzinow  </t>
  </si>
  <si>
    <t xml:space="preserve">sp 1,60x3,00 wylot Bielańskiego  </t>
  </si>
  <si>
    <t xml:space="preserve">nietypowy (sp 1,60x3,00) ITWH128  </t>
  </si>
  <si>
    <t xml:space="preserve">P 1,80x2,00 wylot bielanskiego  </t>
  </si>
  <si>
    <t xml:space="preserve">nietypowy (D 1,90x2,10) ITWH125  </t>
  </si>
  <si>
    <t xml:space="preserve">P 2,00x1,00  </t>
  </si>
  <si>
    <t xml:space="preserve">P 1,00x1,50  </t>
  </si>
  <si>
    <t xml:space="preserve">P 1,20x2,29  </t>
  </si>
  <si>
    <t xml:space="preserve">sp 3,20x1,57   </t>
  </si>
  <si>
    <t xml:space="preserve">nietypowy (sp 3,20x1,57) ITWH129  </t>
  </si>
  <si>
    <t xml:space="preserve">sp 2,20x2,00  </t>
  </si>
  <si>
    <t xml:space="preserve">nietypowy (sp 2,20x2,00) ITWH130  </t>
  </si>
  <si>
    <t xml:space="preserve">sp 0,70x0,85   </t>
  </si>
  <si>
    <t xml:space="preserve">sp 0,60x0,675  </t>
  </si>
  <si>
    <t xml:space="preserve">sp 0,60X0,84  </t>
  </si>
  <si>
    <t xml:space="preserve">sp 2,0x0,75 do JPW 1,0x1,75 przejsciowy  </t>
  </si>
  <si>
    <t xml:space="preserve">K 3,0  </t>
  </si>
  <si>
    <t xml:space="preserve">K 0,50  </t>
  </si>
  <si>
    <t xml:space="preserve">P KOMORA SASKA  </t>
  </si>
  <si>
    <t xml:space="preserve">K 2,5  </t>
  </si>
  <si>
    <t xml:space="preserve">P 1,20x7,45  </t>
  </si>
  <si>
    <t xml:space="preserve">P 2,00x3,50  </t>
  </si>
  <si>
    <t xml:space="preserve">P 4,00x7,50  </t>
  </si>
  <si>
    <t xml:space="preserve">P 2,80x7,50  </t>
  </si>
  <si>
    <t xml:space="preserve">P 2,80x10,70  </t>
  </si>
  <si>
    <t xml:space="preserve">P 5,50x2,00  </t>
  </si>
  <si>
    <t xml:space="preserve">P 2,70x2,00  </t>
  </si>
  <si>
    <t xml:space="preserve">P 1,65x0,60  </t>
  </si>
  <si>
    <t xml:space="preserve">JP 1,371x2,399 KL.IX  </t>
  </si>
  <si>
    <t xml:space="preserve">P 0,80x0,80  </t>
  </si>
  <si>
    <t xml:space="preserve">D 1,50x1,50 KL.VIII  </t>
  </si>
  <si>
    <t xml:space="preserve">JPW 2,0x2,0 KL.III  </t>
  </si>
  <si>
    <t xml:space="preserve">sp 2,0x2,0  </t>
  </si>
  <si>
    <t xml:space="preserve">jpw 1X2  </t>
  </si>
  <si>
    <t xml:space="preserve">K 0,315  </t>
  </si>
  <si>
    <t xml:space="preserve">JN 0,68x1,05 KL.II  </t>
  </si>
  <si>
    <t xml:space="preserve">K 0,16  </t>
  </si>
  <si>
    <t xml:space="preserve"> K 0,272  </t>
  </si>
  <si>
    <t xml:space="preserve">K 0,11  </t>
  </si>
  <si>
    <t xml:space="preserve">K 2,80  </t>
  </si>
  <si>
    <t xml:space="preserve">K 0,28  </t>
  </si>
  <si>
    <t>Odpowietrznikowa</t>
  </si>
  <si>
    <r>
      <t>Obiekty</t>
    </r>
    <r>
      <rPr>
        <sz val="10"/>
        <rFont val="Arial"/>
        <family val="2"/>
        <charset val="238"/>
      </rPr>
      <t xml:space="preserve"> punktowe</t>
    </r>
  </si>
  <si>
    <t xml:space="preserve"> </t>
  </si>
  <si>
    <t>Odrzut boczny</t>
  </si>
  <si>
    <t>Obiekty poligonowe</t>
  </si>
  <si>
    <t>ATRYBUTY INWESTYCYJNE (WSPÓLNE DLA WSZYSTKICH KLAS OBIEKTÓW)</t>
  </si>
  <si>
    <t>Inspektor</t>
  </si>
  <si>
    <t>Kier. Budowy</t>
  </si>
  <si>
    <t>Inwestor</t>
  </si>
  <si>
    <t>Wykonawca</t>
  </si>
  <si>
    <t>Numer uzgodnienia projektowego</t>
  </si>
  <si>
    <t>Data uzgodnienia projektowego</t>
  </si>
  <si>
    <t>Data przeglądu technicznego</t>
  </si>
  <si>
    <t>Numer przeglądu technicznego</t>
  </si>
  <si>
    <t>Data rozpoczęcia eksploatacji</t>
  </si>
  <si>
    <t>Data z umowy przekazania</t>
  </si>
  <si>
    <t>Data zakończenia eksploatacji</t>
  </si>
  <si>
    <t>Uwagi</t>
  </si>
  <si>
    <t>Data renowacji</t>
  </si>
  <si>
    <t>Miejscowość</t>
  </si>
  <si>
    <t>Gmina</t>
  </si>
  <si>
    <t>Dzielnica</t>
  </si>
  <si>
    <t>dzienniczek??</t>
  </si>
  <si>
    <t>Nr umowy przekazania</t>
  </si>
  <si>
    <t>Decyzja U.G.</t>
  </si>
  <si>
    <t>Data zakończenia budowy</t>
  </si>
  <si>
    <t>Data odbioru technicznego</t>
  </si>
  <si>
    <t>ZESPÓŁ POMP</t>
  </si>
  <si>
    <t>Numer prot. odbioru technicznego</t>
  </si>
  <si>
    <t>Spadek kanału z dokumentacji</t>
  </si>
  <si>
    <t>Średnica/Wymiar</t>
  </si>
  <si>
    <t>Szerokość przekroju</t>
  </si>
  <si>
    <t>Średnica/Wysokość przekroju</t>
  </si>
  <si>
    <t>Rzędna górna dna</t>
  </si>
  <si>
    <t>Rzędna dolna dna</t>
  </si>
  <si>
    <t>Rzędna górna terenu</t>
  </si>
  <si>
    <t>Rzędna dolna terenu</t>
  </si>
  <si>
    <t>Rodzaj wyjścia</t>
  </si>
  <si>
    <t>Rzędna dolna</t>
  </si>
  <si>
    <t>Rzędna górna</t>
  </si>
  <si>
    <t>Średnica bocznika</t>
  </si>
  <si>
    <t>Rzędna włączenia</t>
  </si>
  <si>
    <t>Rzędna górna *</t>
  </si>
  <si>
    <t>[*] jeżeli jest przepad</t>
  </si>
  <si>
    <t>Projektowany</t>
  </si>
  <si>
    <t>Umowa eksploatacyjna</t>
  </si>
  <si>
    <t>APORT</t>
  </si>
  <si>
    <t>Do weryfikacji</t>
  </si>
  <si>
    <t>3,03X3,34</t>
  </si>
  <si>
    <t>3,20X3,40</t>
  </si>
  <si>
    <t>3,07X3,37</t>
  </si>
  <si>
    <t>3,50X1,40</t>
  </si>
  <si>
    <t>0,60X0,75</t>
  </si>
  <si>
    <t>0,70X0,875</t>
  </si>
  <si>
    <t>0,70X1,00</t>
  </si>
  <si>
    <t>0,70X1,05</t>
  </si>
  <si>
    <t>0,70X1,25</t>
  </si>
  <si>
    <t>0,80X1,00</t>
  </si>
  <si>
    <t>0,80X1,40</t>
  </si>
  <si>
    <t>0,90X1,125</t>
  </si>
  <si>
    <t>0,95X1,20</t>
  </si>
  <si>
    <t>1,00X1,20</t>
  </si>
  <si>
    <t>1,00X1,50</t>
  </si>
  <si>
    <t>1,20X0,80</t>
  </si>
  <si>
    <t>1,20X1,50</t>
  </si>
  <si>
    <t>1,30X1,65</t>
  </si>
  <si>
    <t>1,40X1,75</t>
  </si>
  <si>
    <t>1,50X1,70</t>
  </si>
  <si>
    <t>0,68X1,05</t>
  </si>
  <si>
    <t>0,50X0,93</t>
  </si>
  <si>
    <t>0,50X0,95</t>
  </si>
  <si>
    <t>0,60X0,90</t>
  </si>
  <si>
    <t>0,60X1,10</t>
  </si>
  <si>
    <t>0,80X1,20</t>
  </si>
  <si>
    <t>1,50X1,82</t>
  </si>
  <si>
    <t>1,50X2,00</t>
  </si>
  <si>
    <t>1,60X1,60</t>
  </si>
  <si>
    <t>1,60X2,00</t>
  </si>
  <si>
    <t>1,72X2,69</t>
  </si>
  <si>
    <t>1,80X2,25</t>
  </si>
  <si>
    <t>1,90X1,40</t>
  </si>
  <si>
    <t>1,90X1,90</t>
  </si>
  <si>
    <t>1,90X2,00</t>
  </si>
  <si>
    <t>1,90X2,212</t>
  </si>
  <si>
    <t>1,00X1,25</t>
  </si>
  <si>
    <t>1,20X1,70</t>
  </si>
  <si>
    <t>1,20X2,80</t>
  </si>
  <si>
    <t>1,23X1,50</t>
  </si>
  <si>
    <t>1,25X1,40</t>
  </si>
  <si>
    <t>1,30X1,025</t>
  </si>
  <si>
    <t>1,30X1,60</t>
  </si>
  <si>
    <t>1,30X1,62</t>
  </si>
  <si>
    <t>1,30X1,625</t>
  </si>
  <si>
    <t>1,30X1,80</t>
  </si>
  <si>
    <t>1,50X1,875</t>
  </si>
  <si>
    <t>1,60X2,20</t>
  </si>
  <si>
    <t>1,70X2,125</t>
  </si>
  <si>
    <t>1,70X2,25</t>
  </si>
  <si>
    <t>1,80X1,00</t>
  </si>
  <si>
    <t>1,80X2,00</t>
  </si>
  <si>
    <t>1,80X2,20</t>
  </si>
  <si>
    <t>1,90X2,375</t>
  </si>
  <si>
    <t>1,95X2,00</t>
  </si>
  <si>
    <t>1,10x1,75</t>
  </si>
  <si>
    <t>2,00X0,80</t>
  </si>
  <si>
    <t>2,00X1,70</t>
  </si>
  <si>
    <t>2,00X1,80</t>
  </si>
  <si>
    <t>2,00X1,85</t>
  </si>
  <si>
    <t>2,00X2,00</t>
  </si>
  <si>
    <t>2,00X2,50</t>
  </si>
  <si>
    <t>2,00X2,70</t>
  </si>
  <si>
    <t>2,50X2,00</t>
  </si>
  <si>
    <t>2,00X1,20</t>
  </si>
  <si>
    <t>2,00X1,67</t>
  </si>
  <si>
    <t>2,00X1,75</t>
  </si>
  <si>
    <t>2,00X2,163</t>
  </si>
  <si>
    <t>2,00X2,74</t>
  </si>
  <si>
    <t>2,30X3,44</t>
  </si>
  <si>
    <t>2,50X2,792</t>
  </si>
  <si>
    <t>2,60X2,10</t>
  </si>
  <si>
    <t>2,70X1,60</t>
  </si>
  <si>
    <t>2,80X2,35</t>
  </si>
  <si>
    <t>1,40x2,10</t>
  </si>
  <si>
    <t>REWIZJA KANALIZACYJNA</t>
  </si>
  <si>
    <t>Rurklapa</t>
  </si>
  <si>
    <t>Budowa</t>
  </si>
  <si>
    <t>Zasilanie</t>
  </si>
  <si>
    <t>Legalizacja</t>
  </si>
  <si>
    <t>Umowa</t>
  </si>
  <si>
    <t>Ulica</t>
  </si>
  <si>
    <t>Numer domu</t>
  </si>
  <si>
    <t>Kod_Obiektu</t>
  </si>
  <si>
    <t>Piasek</t>
  </si>
  <si>
    <t>Gruz</t>
  </si>
  <si>
    <t>Odw_jezdni</t>
  </si>
  <si>
    <t>Poziom wód gruntowych</t>
  </si>
  <si>
    <t>Właściciel</t>
  </si>
  <si>
    <t>Id_Obiektu</t>
  </si>
  <si>
    <t>TABELE POWIĄZANE atrybutem Id_Obiektu</t>
  </si>
  <si>
    <t>Wlot/wylot</t>
  </si>
  <si>
    <t>Id_obiektu_studni kanalizacyjnej</t>
  </si>
  <si>
    <t>KOMORA</t>
  </si>
  <si>
    <t>PRZEWÓD SIECI KANALIZACYJNEJ</t>
  </si>
  <si>
    <t>PRZYŁĄCZE KANALIZACYJNE</t>
  </si>
  <si>
    <t>STUDNIA KANALIZACYJNA</t>
  </si>
  <si>
    <t>TRÓJNIK</t>
  </si>
  <si>
    <t>ZAMKNIĘCIE</t>
  </si>
  <si>
    <t>WPUST</t>
  </si>
  <si>
    <t>PRZEWIETRZNIK</t>
  </si>
  <si>
    <t>POMPOWNIA</t>
  </si>
  <si>
    <t>STUDNIA WIRTUALNA</t>
  </si>
  <si>
    <t>Z klapa</t>
  </si>
  <si>
    <t>Funkcjonujacy</t>
  </si>
  <si>
    <t>Wodociagowa</t>
  </si>
  <si>
    <t>Przeglad techniczny</t>
  </si>
  <si>
    <t>Prostokatny</t>
  </si>
  <si>
    <t xml:space="preserve">prostokatny (P) ITWH2  </t>
  </si>
  <si>
    <t>Zaklad</t>
  </si>
  <si>
    <t>Material –kanal, przykanaliki, studnia</t>
  </si>
  <si>
    <t xml:space="preserve">Material-komora </t>
  </si>
  <si>
    <t xml:space="preserve">Typ kanalu </t>
  </si>
  <si>
    <t>Ksztalt przewodu lub obiektu</t>
  </si>
  <si>
    <t>Studni kanalowej typ</t>
  </si>
  <si>
    <t xml:space="preserve">Typ wlazu </t>
  </si>
  <si>
    <t xml:space="preserve">Rodzaj wlaczenia </t>
  </si>
  <si>
    <t>NR Sl. 1</t>
  </si>
  <si>
    <t>NR Sl. 2</t>
  </si>
  <si>
    <t>NR Sl. 3</t>
  </si>
  <si>
    <t>NR Sl. 4</t>
  </si>
  <si>
    <t>NR Sl. 5</t>
  </si>
  <si>
    <t>NR Sl. 6</t>
  </si>
  <si>
    <t>NR Sl. 7</t>
  </si>
  <si>
    <t>NR Sl. 8</t>
  </si>
  <si>
    <t>NR Sl. 9</t>
  </si>
  <si>
    <t>NR Sl. 10</t>
  </si>
  <si>
    <t>NR Sl. 11</t>
  </si>
  <si>
    <t>NR Sl. 12</t>
  </si>
  <si>
    <t>NR Sl. 13</t>
  </si>
  <si>
    <t>NR Sl. 14</t>
  </si>
  <si>
    <t>NR Sl. 15</t>
  </si>
  <si>
    <t>NR Sl. 17</t>
  </si>
  <si>
    <t>NR Sl. 18</t>
  </si>
  <si>
    <t>NR Sl. 20</t>
  </si>
  <si>
    <t>NR Sl. 22</t>
  </si>
  <si>
    <t>NR Sl. 23</t>
  </si>
  <si>
    <t>NR Sl. 24</t>
  </si>
  <si>
    <t>NR Sl. 25</t>
  </si>
  <si>
    <t>NR Sl. 26</t>
  </si>
  <si>
    <t>NR Sl. 27</t>
  </si>
  <si>
    <t>NR Sl. 28</t>
  </si>
  <si>
    <t>NR Sl. 29</t>
  </si>
  <si>
    <t>NR Sl. 30</t>
  </si>
  <si>
    <t>NR Sl. 31</t>
  </si>
  <si>
    <t>NR Sl. 32</t>
  </si>
  <si>
    <t>NR Sl. 33</t>
  </si>
  <si>
    <t>NR Sl. 34</t>
  </si>
  <si>
    <t>NR Sl. 35</t>
  </si>
  <si>
    <t>NR Sl. 36</t>
  </si>
  <si>
    <t>NR Sl. 37</t>
  </si>
  <si>
    <t>NR Sl. 38</t>
  </si>
  <si>
    <t>NR Sl. 39</t>
  </si>
  <si>
    <t>NR Sl. 40</t>
  </si>
  <si>
    <t>NR Sl. 41</t>
  </si>
  <si>
    <t>NR Sl. 42</t>
  </si>
  <si>
    <t>NR Sl. 43</t>
  </si>
  <si>
    <t>NR Sl. 44</t>
  </si>
  <si>
    <t>NR Sl. 47</t>
  </si>
  <si>
    <t>NR Sl. 48</t>
  </si>
  <si>
    <t>NR Sl. 50</t>
  </si>
  <si>
    <t>Podbudowa niepelna</t>
  </si>
  <si>
    <t>Nieprzelazowy</t>
  </si>
  <si>
    <t>Bezobslugowo</t>
  </si>
  <si>
    <t xml:space="preserve"> Z cegiel</t>
  </si>
  <si>
    <t>Drzwi kanalowe niepelnoprofilowe</t>
  </si>
  <si>
    <t>Polaczeniowa</t>
  </si>
  <si>
    <t>Podbudowa pelna</t>
  </si>
  <si>
    <t>Przelazowy</t>
  </si>
  <si>
    <t>Obsl_1_zmianowa</t>
  </si>
  <si>
    <t>Drzwi kanalowe pelnoprofilowe</t>
  </si>
  <si>
    <t>Lekki kanalowy</t>
  </si>
  <si>
    <t>Cegla</t>
  </si>
  <si>
    <t>Obsl_2_zmianowa</t>
  </si>
  <si>
    <t>Zwykly</t>
  </si>
  <si>
    <t>Obsl_3_zmianowa</t>
  </si>
  <si>
    <t>Zastawka kanalowa niepelnoprofilowa</t>
  </si>
  <si>
    <t>Kolnierzowe</t>
  </si>
  <si>
    <t>Wlasny</t>
  </si>
  <si>
    <t>Tloczny</t>
  </si>
  <si>
    <t>Zastawka kanalowa pelnoprofilowa</t>
  </si>
  <si>
    <t>Okragly</t>
  </si>
  <si>
    <t>Zasuwa kanalowa niepelnoprofilowa</t>
  </si>
  <si>
    <t>Zasuwa kanalowa pelno profilowa</t>
  </si>
  <si>
    <t>Il</t>
  </si>
  <si>
    <t>Zlaczka_PE</t>
  </si>
  <si>
    <t>Wlazowa</t>
  </si>
  <si>
    <t xml:space="preserve">kolowy (K) ITWH1  </t>
  </si>
  <si>
    <t xml:space="preserve">G 1,60x2,20 splaszczona do 1,60x1,63 ITWH 134  </t>
  </si>
  <si>
    <t xml:space="preserve">G 1,80x2,25 splaszczona do 1,80x1,30 ITWH132  </t>
  </si>
  <si>
    <t xml:space="preserve">G 1,80x2,00 splaszczona   </t>
  </si>
  <si>
    <t xml:space="preserve">K 1,20x0,90 splaszczony   </t>
  </si>
  <si>
    <t xml:space="preserve">nietypowy (K 1,20x0,90 splaszczony) ITWH114  </t>
  </si>
  <si>
    <t xml:space="preserve">sp 1,10x0,60 splaszczony  </t>
  </si>
  <si>
    <t xml:space="preserve">sp 1,60x1,60 splaszczony  </t>
  </si>
  <si>
    <t xml:space="preserve">G 1,60x2,20 splaszczona do 1,60x1,60 ITWH 133  </t>
  </si>
  <si>
    <t xml:space="preserve">sp 2,00x2,650 pluczka na Koszykowej   </t>
  </si>
  <si>
    <t xml:space="preserve">sp 2,00x2,140 pluczka na Czerniakowskiej   </t>
  </si>
  <si>
    <t xml:space="preserve">G 2,20x2,00 splaszczona   </t>
  </si>
  <si>
    <t xml:space="preserve">JPW 0,90x1,325 KL IV splaszczony   </t>
  </si>
  <si>
    <t xml:space="preserve">K 2,20x1,80 podmurowany od dolu  </t>
  </si>
  <si>
    <t xml:space="preserve">JPW 0,70x0,98 KL.II splaszczony  </t>
  </si>
  <si>
    <t xml:space="preserve">JPW 0,70x0,91 KL.II splaszczony  </t>
  </si>
  <si>
    <t xml:space="preserve">JPW 0,60x0,73 KL.I splaszczony  </t>
  </si>
  <si>
    <t xml:space="preserve">JPW 0,70x0,88 KL.II splaszczony  </t>
  </si>
  <si>
    <t xml:space="preserve">JPW 0,70x0,96 KL.II splaszczony  </t>
  </si>
  <si>
    <t xml:space="preserve">JPW 0,60x0,78 KL.I splaszczony   </t>
  </si>
  <si>
    <t xml:space="preserve">sp 2,50x2,08 splaszczone K (Tranzyt)  </t>
  </si>
  <si>
    <t xml:space="preserve">D 1,90x2,10 PlUCZKA KRZYWICKIEGO   </t>
  </si>
  <si>
    <t xml:space="preserve">K 2,50x1,96 splaszczony   </t>
  </si>
  <si>
    <t xml:space="preserve">K 2,50x2,20 splaszczony   </t>
  </si>
  <si>
    <t xml:space="preserve">JPW 0,70x0,54 KL.II splaszczony  </t>
  </si>
  <si>
    <t xml:space="preserve">JPW 0,60x0,90 KL.I splaszczony  </t>
  </si>
  <si>
    <t xml:space="preserve">G 1,60x1,70 splaszczona   </t>
  </si>
  <si>
    <t xml:space="preserve"> G 1,60x2,20 splaszczona do 1,60x1,70 ITWH 135  </t>
  </si>
  <si>
    <t xml:space="preserve">jajowy zwykly niepodwyzszony (JN) ITWH3  </t>
  </si>
  <si>
    <t>zelbet</t>
  </si>
  <si>
    <t xml:space="preserve">jajowy podwyzszony typu warszawskiego (JPW) ITWH123  </t>
  </si>
  <si>
    <t>Uzyczony</t>
  </si>
  <si>
    <t>Jajowy podwyz.</t>
  </si>
  <si>
    <t>zwir</t>
  </si>
  <si>
    <t>zel. szare cement.</t>
  </si>
  <si>
    <t>zel. asfalt.</t>
  </si>
  <si>
    <t>zywica</t>
  </si>
  <si>
    <t xml:space="preserve">jajowy podwyzszony (JP) ITWH8  </t>
  </si>
  <si>
    <t xml:space="preserve">Typ zamkniecia </t>
  </si>
  <si>
    <t xml:space="preserve">Rodzaj zamkniecia </t>
  </si>
  <si>
    <t>Kregi Betonowe</t>
  </si>
  <si>
    <t>Ciezki kanalowy</t>
  </si>
  <si>
    <t>Kraweznikowy</t>
  </si>
  <si>
    <t>Wewnetrzny</t>
  </si>
  <si>
    <t>Zamkniety</t>
  </si>
  <si>
    <t>Zamknieta</t>
  </si>
  <si>
    <t>Zewnetrzny</t>
  </si>
  <si>
    <t>Polaczeniowo-rozgalezieniowa</t>
  </si>
  <si>
    <t>Rozgalezieniowa</t>
  </si>
  <si>
    <t>Rozprezna</t>
  </si>
  <si>
    <t>Polaczeniowo-Rrozgalezieniowa</t>
  </si>
  <si>
    <t>Skrecane</t>
  </si>
  <si>
    <t>srednica kanalu, studni kanalizacyjnej, zasuwy</t>
  </si>
  <si>
    <t>Przepustnia z obejsciem</t>
  </si>
  <si>
    <t>Cisnieniowo</t>
  </si>
  <si>
    <t>Nieokreslony</t>
  </si>
  <si>
    <t>Skosny</t>
  </si>
  <si>
    <t>Wejscie Boczne</t>
  </si>
  <si>
    <t>Podcisnieniowa</t>
  </si>
  <si>
    <t xml:space="preserve">sp 1,80x1,55 do G1,80x1,457 przejsciowy  </t>
  </si>
  <si>
    <t xml:space="preserve">sp 0,60 do D przejsciowy  </t>
  </si>
  <si>
    <t xml:space="preserve">sp 2,40x1,45 na Krakowske Przedmiescie    </t>
  </si>
  <si>
    <t xml:space="preserve">sp 1,12x1,40  na Krakowske Przedmiescie    </t>
  </si>
  <si>
    <t xml:space="preserve">G 1,80x2,25 do sp 1,80x1,30 przejsciowy  </t>
  </si>
  <si>
    <t xml:space="preserve">sp 2,80x2,35 do K 1,50 przejsciowy  </t>
  </si>
  <si>
    <t xml:space="preserve">P 2,80x1,50 do P 2,80x1,20 przejsciowy  </t>
  </si>
  <si>
    <t xml:space="preserve">sp 2,00x2,163 do sp 2,00x1,555 przejsciowy  </t>
  </si>
  <si>
    <t xml:space="preserve">G 1,60x2,00 kl. XI do K 1,20 przejsciowy  </t>
  </si>
  <si>
    <t xml:space="preserve">G 1,80x2,25 do sp 2,20x2,00 przejsciowy  </t>
  </si>
  <si>
    <t xml:space="preserve">G 1,40x1,70 do JNW 1,20x1,70  przejsciowy  </t>
  </si>
  <si>
    <t xml:space="preserve"> K 2,40 do P2,50x2,00 przejsciowy  </t>
  </si>
  <si>
    <t xml:space="preserve">Przelazowosc </t>
  </si>
  <si>
    <t>Sprawnosc</t>
  </si>
  <si>
    <t>Status prawny - zrodlo danych</t>
  </si>
  <si>
    <t xml:space="preserve">zrodlo danych atrybutowych </t>
  </si>
  <si>
    <t xml:space="preserve">zrodlo danych geometrycznych </t>
  </si>
  <si>
    <t xml:space="preserve">Sposob obslugi obiektu </t>
  </si>
  <si>
    <t xml:space="preserve">Typ trojnika </t>
  </si>
  <si>
    <t>Rodzaj zlacza przewodow</t>
  </si>
  <si>
    <t>Sposob wymuszenia przeplywu</t>
  </si>
  <si>
    <t>Przekroj</t>
  </si>
  <si>
    <t>Odbior techniczny</t>
  </si>
  <si>
    <t>Kanalizacyjna - ogolnosplawna</t>
  </si>
  <si>
    <t>Z kregow betonowych</t>
  </si>
  <si>
    <t xml:space="preserve">K 3,5x1,4 splaszczony (polkolisty)  </t>
  </si>
  <si>
    <t xml:space="preserve">nietypowy (K 3,5x1,4 splaszczony (polkolisty)) ITH115  </t>
  </si>
  <si>
    <t xml:space="preserve">nietypowy (sp 0,95x1,2) WENEDoW ITWH126  </t>
  </si>
  <si>
    <t xml:space="preserve">sp 1,95x1,67 polaczenie kanalow kl. I/VIII/I  </t>
  </si>
  <si>
    <t>KOD_OBIEKT</t>
  </si>
  <si>
    <t>ID_OBIEKT</t>
  </si>
  <si>
    <t>GMINA</t>
  </si>
  <si>
    <t>MIEJSCOWOS</t>
  </si>
  <si>
    <t>ULICA</t>
  </si>
  <si>
    <t>NR_DOMU</t>
  </si>
  <si>
    <t>DZIELNICA</t>
  </si>
  <si>
    <t>WLASCICIEL</t>
  </si>
  <si>
    <t>INSPEKTOR</t>
  </si>
  <si>
    <t>KIER_BUDOW</t>
  </si>
  <si>
    <t>INWESTOR</t>
  </si>
  <si>
    <t>WYKONAWCA</t>
  </si>
  <si>
    <t>NR_UZGODN</t>
  </si>
  <si>
    <t>DATA_UZGOD</t>
  </si>
  <si>
    <t>NR_PROT_OD</t>
  </si>
  <si>
    <t>DATA_ODBIO</t>
  </si>
  <si>
    <t>NR_UMOWY</t>
  </si>
  <si>
    <t>DATA_UMOWY</t>
  </si>
  <si>
    <t>DECYZJA_UG</t>
  </si>
  <si>
    <t>DATA_ZAKON</t>
  </si>
  <si>
    <t>NR_PRZEGL</t>
  </si>
  <si>
    <t>DATA_PRZEG</t>
  </si>
  <si>
    <t>DATA_RENOW</t>
  </si>
  <si>
    <t>DATA_ROZ_E</t>
  </si>
  <si>
    <t>DATA_ZAK_E</t>
  </si>
  <si>
    <t>UWAGI</t>
  </si>
  <si>
    <t>L_WLOT</t>
  </si>
  <si>
    <t>L_WLAZ</t>
  </si>
  <si>
    <t>L_WYLOT</t>
  </si>
  <si>
    <t>L_ZAMKN</t>
  </si>
  <si>
    <t>MATERIAL</t>
  </si>
  <si>
    <t>PIKIETAZ</t>
  </si>
  <si>
    <t>RZ_KINETY</t>
  </si>
  <si>
    <t>RZ_TEREN</t>
  </si>
  <si>
    <t>SPRAWN</t>
  </si>
  <si>
    <t>SRED_WYM</t>
  </si>
  <si>
    <t>TECHNOLOG</t>
  </si>
  <si>
    <t>TYP_KOMORY</t>
  </si>
  <si>
    <t>TYP_WLAZU</t>
  </si>
  <si>
    <t>DLG_DOK</t>
  </si>
  <si>
    <t>DLG_GIS</t>
  </si>
  <si>
    <t>NAZ_ZWYCZ</t>
  </si>
  <si>
    <t>PODBUDOWA</t>
  </si>
  <si>
    <t>PRZEKROJ</t>
  </si>
  <si>
    <t>PRZELAZ_P</t>
  </si>
  <si>
    <t>RODZ_GRUNT</t>
  </si>
  <si>
    <t>RZ_DNA_D</t>
  </si>
  <si>
    <t>RZ_DNA_G</t>
  </si>
  <si>
    <t>SPAD_INT</t>
  </si>
  <si>
    <t>SPAD_DOK</t>
  </si>
  <si>
    <t>WYM_PRZEPL</t>
  </si>
  <si>
    <t>SREDNICA</t>
  </si>
  <si>
    <t>TYP_KONSTR</t>
  </si>
  <si>
    <t>RURKLAPA</t>
  </si>
  <si>
    <t>POZ_WOD_GR</t>
  </si>
  <si>
    <t>DLG</t>
  </si>
  <si>
    <t>KSZT_PRZEW</t>
  </si>
  <si>
    <t>SPADEK</t>
  </si>
  <si>
    <t>SRED_WYS</t>
  </si>
  <si>
    <t>SZER_PRZEK</t>
  </si>
  <si>
    <t>RZ_TEREN_G</t>
  </si>
  <si>
    <t>RZ_TEREN_D</t>
  </si>
  <si>
    <t>TECH_WYK</t>
  </si>
  <si>
    <t>PRZEPAD</t>
  </si>
  <si>
    <t>RODZ_ZLACZ</t>
  </si>
  <si>
    <t>RZ_DNA</t>
  </si>
  <si>
    <t>SPOS_BUDOW</t>
  </si>
  <si>
    <t>TYP_STUDNI</t>
  </si>
  <si>
    <t>ID_STUDN</t>
  </si>
  <si>
    <t>RZ_WLACZ</t>
  </si>
  <si>
    <t>RZ_GORNA</t>
  </si>
  <si>
    <t>RODZ_ZAMKN</t>
  </si>
  <si>
    <t>POZYCJA</t>
  </si>
  <si>
    <t>WSP_WYPLYW</t>
  </si>
  <si>
    <t>V_ZASUWY</t>
  </si>
  <si>
    <t>KIER_OBROT</t>
  </si>
  <si>
    <t>DLG_PROGU</t>
  </si>
  <si>
    <t>DO_STUD_NR</t>
  </si>
  <si>
    <t>OD_STUD_NR</t>
  </si>
  <si>
    <t>RODZ_SIECI</t>
  </si>
  <si>
    <t>RZ_KOMORY</t>
  </si>
  <si>
    <t>RZ_KRAWEDZ</t>
  </si>
  <si>
    <t>RZ_PROGU</t>
  </si>
  <si>
    <t>TYP_PRZELE</t>
  </si>
  <si>
    <t>WSP_PRZELE</t>
  </si>
  <si>
    <t>WYS_KOMORY</t>
  </si>
  <si>
    <t>WYS_PROGU</t>
  </si>
  <si>
    <t>TYP_WYLOTU</t>
  </si>
  <si>
    <t>Z_KLAPA</t>
  </si>
  <si>
    <t>RODZ_ODPOW</t>
  </si>
  <si>
    <t>PIKIETA</t>
  </si>
  <si>
    <t>RZ_OSI_KAN</t>
  </si>
  <si>
    <t>TYP_ZAMKN</t>
  </si>
  <si>
    <t>TYP_TROJNI</t>
  </si>
  <si>
    <t>USYT_ODNOG</t>
  </si>
  <si>
    <t>RZ_DOLNA</t>
  </si>
  <si>
    <t>SRED_BOCZN</t>
  </si>
  <si>
    <t>ST_PRZELAC</t>
  </si>
  <si>
    <t>ST_POJEMNO</t>
  </si>
  <si>
    <t>ST_WYDAJNO</t>
  </si>
  <si>
    <t>MAX_WYDATE</t>
  </si>
  <si>
    <t>NAZWA</t>
  </si>
  <si>
    <t>NR_EWID</t>
  </si>
  <si>
    <t>NUMER_W</t>
  </si>
  <si>
    <t>RODZ_SCIEK</t>
  </si>
  <si>
    <t>SPO_OBSLUG</t>
  </si>
  <si>
    <t>UZYT_POJ_K</t>
  </si>
  <si>
    <t>RZ_TERENU</t>
  </si>
  <si>
    <t>RZ_WYJSCIA</t>
  </si>
  <si>
    <t>Nazwa atrybutu w bazie danych</t>
  </si>
  <si>
    <t>NR Sl. 19</t>
  </si>
  <si>
    <t>Deszczowy</t>
  </si>
  <si>
    <t>Melioracyjny</t>
  </si>
  <si>
    <t>Ogólnospławny</t>
  </si>
  <si>
    <t>Sanitarny</t>
  </si>
</sst>
</file>

<file path=xl/styles.xml><?xml version="1.0" encoding="utf-8"?>
<styleSheet xmlns="http://schemas.openxmlformats.org/spreadsheetml/2006/main">
  <fonts count="26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17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0"/>
      <name val="Calibri"/>
      <family val="2"/>
      <charset val="238"/>
    </font>
    <font>
      <sz val="11"/>
      <color theme="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22" fillId="0" borderId="0" xfId="3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3" fillId="0" borderId="0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1" applyFill="1" applyBorder="1" applyAlignment="1">
      <alignment vertical="center"/>
    </xf>
    <xf numFmtId="0" fontId="20" fillId="0" borderId="0" xfId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2" applyFont="1" applyFill="1" applyBorder="1"/>
    <xf numFmtId="0" fontId="3" fillId="0" borderId="0" xfId="2" applyFont="1" applyFill="1" applyBorder="1"/>
    <xf numFmtId="0" fontId="14" fillId="0" borderId="0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3" fillId="0" borderId="11" xfId="0" applyFont="1" applyFill="1" applyBorder="1"/>
    <xf numFmtId="0" fontId="20" fillId="0" borderId="0" xfId="1" applyFill="1" applyBorder="1" applyAlignment="1">
      <alignment horizontal="center" vertical="center"/>
    </xf>
    <xf numFmtId="0" fontId="20" fillId="0" borderId="0" xfId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3" fillId="6" borderId="0" xfId="0" applyFont="1" applyFill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0" xfId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3" fillId="0" borderId="0" xfId="0" applyFont="1" applyFill="1"/>
  </cellXfs>
  <cellStyles count="4">
    <cellStyle name="Dobre" xfId="1" builtinId="26"/>
    <cellStyle name="Neutralne" xfId="2" builtinId="28"/>
    <cellStyle name="Normalny" xfId="0" builtinId="0"/>
    <cellStyle name="Złe" xfId="3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85" zoomScaleNormal="85" workbookViewId="0"/>
  </sheetViews>
  <sheetFormatPr defaultRowHeight="14.25"/>
  <cols>
    <col min="1" max="1" width="53.25" customWidth="1"/>
    <col min="2" max="2" width="19" customWidth="1"/>
    <col min="3" max="3" width="29.5" customWidth="1"/>
    <col min="5" max="5" width="41.625" customWidth="1"/>
  </cols>
  <sheetData>
    <row r="1" spans="1:8" ht="27" customHeight="1" thickBot="1">
      <c r="A1" s="74" t="s">
        <v>420</v>
      </c>
      <c r="B1" s="55"/>
      <c r="C1" s="55"/>
      <c r="D1" s="35"/>
      <c r="F1" s="35"/>
      <c r="G1" s="35"/>
      <c r="H1" s="35"/>
    </row>
    <row r="2" spans="1:8" ht="12.75" customHeight="1">
      <c r="A2" s="75" t="s">
        <v>546</v>
      </c>
      <c r="B2" s="55" t="s">
        <v>738</v>
      </c>
      <c r="C2" s="55"/>
      <c r="D2" s="35"/>
      <c r="F2" s="35"/>
      <c r="G2" s="35"/>
      <c r="H2" s="35"/>
    </row>
    <row r="3" spans="1:8" ht="12.75" customHeight="1">
      <c r="A3" s="75" t="s">
        <v>552</v>
      </c>
      <c r="B3" s="55" t="s">
        <v>739</v>
      </c>
      <c r="C3" s="55"/>
      <c r="D3" s="35"/>
      <c r="F3" s="35"/>
      <c r="G3" s="35"/>
      <c r="H3" s="35"/>
    </row>
    <row r="4" spans="1:8">
      <c r="A4" s="75" t="s">
        <v>435</v>
      </c>
      <c r="B4" s="55" t="s">
        <v>740</v>
      </c>
      <c r="C4" s="55"/>
      <c r="D4" s="35"/>
      <c r="F4" s="35"/>
      <c r="G4" s="35"/>
      <c r="H4" s="35"/>
    </row>
    <row r="5" spans="1:8">
      <c r="A5" s="76" t="s">
        <v>434</v>
      </c>
      <c r="B5" s="55" t="s">
        <v>741</v>
      </c>
      <c r="C5" s="55"/>
      <c r="D5" s="35"/>
      <c r="F5" s="35"/>
      <c r="G5" s="35"/>
      <c r="H5" s="35"/>
    </row>
    <row r="6" spans="1:8">
      <c r="A6" s="76" t="s">
        <v>544</v>
      </c>
      <c r="B6" s="55" t="s">
        <v>742</v>
      </c>
      <c r="C6" s="55"/>
      <c r="D6" s="35"/>
      <c r="F6" s="35"/>
      <c r="G6" s="35"/>
      <c r="H6" s="35"/>
    </row>
    <row r="7" spans="1:8">
      <c r="A7" s="76" t="s">
        <v>545</v>
      </c>
      <c r="B7" s="55" t="s">
        <v>743</v>
      </c>
      <c r="C7" s="55"/>
      <c r="D7" s="35"/>
      <c r="F7" s="35"/>
      <c r="G7" s="35"/>
      <c r="H7" s="35"/>
    </row>
    <row r="8" spans="1:8">
      <c r="A8" s="76" t="s">
        <v>436</v>
      </c>
      <c r="B8" s="55" t="s">
        <v>744</v>
      </c>
      <c r="C8" s="55"/>
      <c r="D8" s="35"/>
      <c r="F8" s="35"/>
      <c r="G8" s="35"/>
      <c r="H8" s="35"/>
    </row>
    <row r="9" spans="1:8">
      <c r="A9" s="76" t="s">
        <v>551</v>
      </c>
      <c r="B9" s="55" t="s">
        <v>745</v>
      </c>
      <c r="C9" s="55"/>
      <c r="D9" s="35"/>
      <c r="F9" s="35"/>
      <c r="G9" s="35"/>
      <c r="H9" s="35"/>
    </row>
    <row r="10" spans="1:8">
      <c r="A10" s="76" t="s">
        <v>421</v>
      </c>
      <c r="B10" s="55" t="s">
        <v>746</v>
      </c>
      <c r="C10" s="55"/>
      <c r="D10" s="35"/>
      <c r="F10" s="35"/>
      <c r="G10" s="35"/>
      <c r="H10" s="35"/>
    </row>
    <row r="11" spans="1:8">
      <c r="A11" s="76" t="s">
        <v>422</v>
      </c>
      <c r="B11" s="55" t="s">
        <v>747</v>
      </c>
      <c r="C11" s="55"/>
      <c r="D11" s="35"/>
      <c r="F11" s="35"/>
      <c r="G11" s="35"/>
      <c r="H11" s="35"/>
    </row>
    <row r="12" spans="1:8">
      <c r="A12" s="76" t="s">
        <v>423</v>
      </c>
      <c r="B12" s="55" t="s">
        <v>748</v>
      </c>
      <c r="C12" s="55"/>
      <c r="D12" s="35"/>
      <c r="F12" s="35"/>
      <c r="G12" s="35"/>
      <c r="H12" s="35"/>
    </row>
    <row r="13" spans="1:8">
      <c r="A13" s="76" t="s">
        <v>424</v>
      </c>
      <c r="B13" s="55" t="s">
        <v>749</v>
      </c>
      <c r="C13" s="55"/>
      <c r="D13" s="35"/>
      <c r="F13" s="35"/>
      <c r="G13" s="35"/>
      <c r="H13" s="35"/>
    </row>
    <row r="14" spans="1:8">
      <c r="A14" s="76" t="s">
        <v>425</v>
      </c>
      <c r="B14" s="55" t="s">
        <v>750</v>
      </c>
      <c r="C14" s="55"/>
      <c r="D14" s="35"/>
      <c r="F14" s="35"/>
      <c r="G14" s="35"/>
      <c r="H14" s="35"/>
    </row>
    <row r="15" spans="1:8">
      <c r="A15" s="76" t="s">
        <v>426</v>
      </c>
      <c r="B15" s="55" t="s">
        <v>751</v>
      </c>
      <c r="C15" s="55"/>
      <c r="D15" s="35"/>
      <c r="F15" s="35"/>
      <c r="G15" s="35"/>
      <c r="H15" s="35"/>
    </row>
    <row r="16" spans="1:8">
      <c r="A16" s="76" t="s">
        <v>443</v>
      </c>
      <c r="B16" s="55" t="s">
        <v>752</v>
      </c>
      <c r="C16" s="55"/>
      <c r="D16" s="35"/>
      <c r="F16" s="35"/>
      <c r="G16" s="35"/>
      <c r="H16" s="35"/>
    </row>
    <row r="17" spans="1:8">
      <c r="A17" s="76" t="s">
        <v>441</v>
      </c>
      <c r="B17" s="55" t="s">
        <v>753</v>
      </c>
      <c r="C17" s="55"/>
      <c r="D17" s="35"/>
      <c r="F17" s="35"/>
      <c r="G17" s="35"/>
      <c r="H17" s="35"/>
    </row>
    <row r="18" spans="1:8">
      <c r="A18" s="76" t="s">
        <v>438</v>
      </c>
      <c r="B18" s="55" t="s">
        <v>754</v>
      </c>
      <c r="C18" s="55"/>
      <c r="D18" s="35"/>
      <c r="F18" s="35"/>
      <c r="G18" s="35"/>
      <c r="H18" s="35"/>
    </row>
    <row r="19" spans="1:8">
      <c r="A19" s="76" t="s">
        <v>430</v>
      </c>
      <c r="B19" s="55" t="s">
        <v>755</v>
      </c>
      <c r="C19" s="55"/>
      <c r="D19" s="35"/>
      <c r="F19" s="35"/>
      <c r="G19" s="35"/>
      <c r="H19" s="35"/>
    </row>
    <row r="20" spans="1:8">
      <c r="A20" s="76" t="s">
        <v>439</v>
      </c>
      <c r="B20" s="55" t="s">
        <v>756</v>
      </c>
      <c r="C20" s="55"/>
      <c r="D20" s="35"/>
      <c r="F20" s="35"/>
      <c r="G20" s="35"/>
      <c r="H20" s="35"/>
    </row>
    <row r="21" spans="1:8">
      <c r="A21" s="77" t="s">
        <v>440</v>
      </c>
      <c r="B21" s="55" t="s">
        <v>757</v>
      </c>
      <c r="C21" s="55"/>
      <c r="D21" s="35"/>
      <c r="F21" s="35"/>
      <c r="G21" s="35"/>
      <c r="H21" s="35"/>
    </row>
    <row r="22" spans="1:8">
      <c r="A22" s="76" t="s">
        <v>428</v>
      </c>
      <c r="B22" s="55" t="s">
        <v>758</v>
      </c>
      <c r="C22" s="55"/>
      <c r="D22" s="35"/>
      <c r="F22" s="35"/>
      <c r="G22" s="35"/>
      <c r="H22" s="35"/>
    </row>
    <row r="23" spans="1:8">
      <c r="A23" s="76" t="s">
        <v>427</v>
      </c>
      <c r="B23" s="55" t="s">
        <v>759</v>
      </c>
      <c r="C23" s="55"/>
      <c r="D23" s="35"/>
      <c r="F23" s="35"/>
      <c r="G23" s="35"/>
      <c r="H23" s="35"/>
    </row>
    <row r="24" spans="1:8">
      <c r="A24" s="76" t="s">
        <v>433</v>
      </c>
      <c r="B24" s="55" t="s">
        <v>760</v>
      </c>
      <c r="C24" s="55"/>
      <c r="D24" s="35"/>
      <c r="F24" s="35"/>
      <c r="G24" s="35"/>
      <c r="H24" s="35"/>
    </row>
    <row r="25" spans="1:8">
      <c r="A25" s="76" t="s">
        <v>429</v>
      </c>
      <c r="B25" s="55" t="s">
        <v>761</v>
      </c>
      <c r="C25" s="55"/>
      <c r="D25" s="35"/>
      <c r="F25" s="35"/>
      <c r="G25" s="35"/>
      <c r="H25" s="35"/>
    </row>
    <row r="26" spans="1:8">
      <c r="A26" s="76" t="s">
        <v>431</v>
      </c>
      <c r="B26" s="55" t="s">
        <v>762</v>
      </c>
      <c r="C26" s="55"/>
      <c r="D26" s="35"/>
      <c r="F26" s="35"/>
      <c r="G26" s="35"/>
      <c r="H26" s="35"/>
    </row>
    <row r="27" spans="1:8" ht="15" thickBot="1">
      <c r="A27" s="78" t="s">
        <v>432</v>
      </c>
      <c r="B27" s="55" t="s">
        <v>763</v>
      </c>
      <c r="C27" s="55"/>
      <c r="D27" s="35"/>
      <c r="F27" s="35"/>
      <c r="G27" s="35"/>
      <c r="H27" s="35"/>
    </row>
    <row r="28" spans="1:8">
      <c r="A28" s="37"/>
      <c r="C28" s="55"/>
      <c r="D28" s="35"/>
      <c r="F28" s="35"/>
      <c r="G28" s="35"/>
      <c r="H28" s="35"/>
    </row>
    <row r="29" spans="1:8">
      <c r="A29" s="37"/>
      <c r="C29" s="55"/>
      <c r="D29" s="35"/>
      <c r="F29" s="35"/>
      <c r="G29" s="35"/>
      <c r="H29" s="35"/>
    </row>
    <row r="30" spans="1:8">
      <c r="A30" s="70"/>
      <c r="C30" s="55"/>
      <c r="D30" s="35"/>
      <c r="F30" s="35"/>
      <c r="G30" s="35"/>
      <c r="H30" s="35"/>
    </row>
    <row r="31" spans="1:8">
      <c r="A31" s="70"/>
      <c r="B31" s="55"/>
      <c r="C31" s="55"/>
      <c r="D31" s="35"/>
      <c r="F31" s="35"/>
      <c r="G31" s="35"/>
      <c r="H31" s="35"/>
    </row>
    <row r="32" spans="1:8">
      <c r="A32" s="70"/>
      <c r="B32" s="55"/>
      <c r="C32" s="55"/>
      <c r="D32" s="35"/>
      <c r="F32" s="35"/>
      <c r="G32" s="35"/>
      <c r="H32" s="35"/>
    </row>
    <row r="33" spans="1:8">
      <c r="A33" s="70"/>
      <c r="B33" s="55"/>
      <c r="C33" s="55"/>
      <c r="D33" s="35"/>
      <c r="F33" s="35"/>
      <c r="G33" s="35"/>
      <c r="H33" s="35"/>
    </row>
    <row r="34" spans="1:8">
      <c r="A34" s="70"/>
      <c r="B34" s="55"/>
      <c r="C34" s="55"/>
      <c r="D34" s="35"/>
      <c r="F34" s="35"/>
      <c r="G34" s="35"/>
      <c r="H34" s="35"/>
    </row>
    <row r="35" spans="1:8">
      <c r="A35" s="70"/>
      <c r="B35" s="55"/>
      <c r="C35" s="55"/>
      <c r="D35" s="35"/>
      <c r="F35" s="35"/>
      <c r="G35" s="35"/>
      <c r="H35" s="35"/>
    </row>
    <row r="36" spans="1:8">
      <c r="A36" s="71"/>
      <c r="B36" s="55"/>
      <c r="C36" s="55"/>
      <c r="D36" s="35"/>
      <c r="F36" s="35"/>
      <c r="G36" s="35"/>
      <c r="H36" s="35"/>
    </row>
    <row r="37" spans="1:8">
      <c r="A37" s="72"/>
      <c r="B37" s="55"/>
      <c r="C37" s="55"/>
      <c r="D37" s="35"/>
      <c r="F37" s="35"/>
      <c r="G37" s="35"/>
      <c r="H37" s="35"/>
    </row>
    <row r="38" spans="1:8">
      <c r="A38" s="73"/>
      <c r="B38" s="55"/>
      <c r="C38" s="55"/>
      <c r="D38" s="35"/>
      <c r="F38" s="35"/>
      <c r="G38" s="35"/>
      <c r="H38" s="35"/>
    </row>
    <row r="39" spans="1:8">
      <c r="A39" s="71"/>
      <c r="B39" s="55"/>
      <c r="C39" s="55"/>
      <c r="D39" s="35"/>
      <c r="F39" s="35"/>
      <c r="G39" s="35"/>
      <c r="H39" s="35"/>
    </row>
    <row r="40" spans="1:8">
      <c r="A40" s="70"/>
      <c r="B40" s="55"/>
      <c r="C40" s="55"/>
      <c r="D40" s="35"/>
      <c r="F40" s="35"/>
      <c r="G40" s="35"/>
      <c r="H40" s="35"/>
    </row>
    <row r="41" spans="1:8">
      <c r="A41" s="70"/>
      <c r="B41" s="55"/>
      <c r="C41" s="55"/>
      <c r="D41" s="35"/>
      <c r="F41" s="35"/>
      <c r="G41" s="35"/>
      <c r="H41" s="35"/>
    </row>
    <row r="42" spans="1:8">
      <c r="A42" s="70"/>
      <c r="B42" s="55"/>
      <c r="C42" s="55"/>
      <c r="D42" s="35"/>
      <c r="F42" s="35"/>
      <c r="G42" s="35"/>
      <c r="H42" s="35"/>
    </row>
    <row r="43" spans="1:8">
      <c r="A43" s="70"/>
      <c r="B43" s="55"/>
      <c r="C43" s="55"/>
      <c r="D43" s="35"/>
      <c r="F43" s="35"/>
      <c r="G43" s="35"/>
      <c r="H43" s="35"/>
    </row>
    <row r="44" spans="1:8" s="51" customFormat="1">
      <c r="A44" s="70"/>
      <c r="B44" s="55"/>
      <c r="C44" s="55"/>
      <c r="D44" s="35"/>
      <c r="F44" s="35"/>
      <c r="G44" s="35"/>
      <c r="H44" s="35"/>
    </row>
    <row r="45" spans="1:8" s="51" customFormat="1">
      <c r="A45" s="70"/>
      <c r="B45" s="55"/>
      <c r="C45" s="55"/>
      <c r="D45" s="35"/>
      <c r="F45" s="35"/>
      <c r="G45" s="35"/>
      <c r="H45" s="35"/>
    </row>
    <row r="46" spans="1:8" s="51" customFormat="1">
      <c r="A46" s="70"/>
      <c r="B46" s="55"/>
      <c r="C46" s="5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95" spans="1:1">
      <c r="A95" t="s">
        <v>437</v>
      </c>
    </row>
  </sheetData>
  <phoneticPr fontId="1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66"/>
  <sheetViews>
    <sheetView zoomScale="70" zoomScaleNormal="70" workbookViewId="0"/>
  </sheetViews>
  <sheetFormatPr defaultRowHeight="12.75"/>
  <cols>
    <col min="1" max="2" width="22.875" style="4" customWidth="1"/>
    <col min="3" max="3" width="15.25" style="4" customWidth="1"/>
    <col min="4" max="5" width="31.125" style="4" customWidth="1"/>
    <col min="6" max="6" width="12" style="4" customWidth="1"/>
    <col min="7" max="8" width="26.25" style="4" customWidth="1"/>
    <col min="9" max="9" width="12.625" style="4" customWidth="1"/>
    <col min="10" max="11" width="27.75" style="4" customWidth="1"/>
    <col min="12" max="12" width="8.375" style="4" customWidth="1"/>
    <col min="13" max="14" width="15.5" style="4" customWidth="1"/>
    <col min="15" max="15" width="9.625" style="4" customWidth="1"/>
    <col min="16" max="17" width="24.375" style="4" customWidth="1"/>
    <col min="18" max="18" width="7.875" style="4" customWidth="1"/>
    <col min="19" max="20" width="26.125" style="4" customWidth="1"/>
    <col min="21" max="21" width="9" style="4"/>
    <col min="22" max="23" width="21.125" style="4" customWidth="1"/>
    <col min="24" max="24" width="9" style="4"/>
    <col min="25" max="26" width="19.5" style="4" customWidth="1"/>
    <col min="27" max="27" width="13.5" style="4" customWidth="1"/>
    <col min="28" max="29" width="19" style="4" customWidth="1"/>
    <col min="30" max="30" width="9" style="4"/>
    <col min="31" max="32" width="21.125" style="4" customWidth="1"/>
    <col min="33" max="33" width="9" style="4"/>
    <col min="34" max="35" width="19.625" style="4" customWidth="1"/>
    <col min="36" max="36" width="9" style="4"/>
    <col min="37" max="38" width="18.625" style="32" customWidth="1"/>
    <col min="39" max="39" width="9" style="4"/>
    <col min="40" max="41" width="20.125" style="4" customWidth="1"/>
    <col min="42" max="42" width="9" style="4"/>
    <col min="43" max="44" width="17.75" style="4" customWidth="1"/>
    <col min="45" max="46" width="19.125" style="4" customWidth="1"/>
    <col min="47" max="47" width="9" style="4"/>
    <col min="48" max="49" width="29.875" style="4" customWidth="1"/>
    <col min="50" max="50" width="9" style="4"/>
    <col min="51" max="51" width="14.125" style="4" customWidth="1"/>
    <col min="52" max="16384" width="9" style="4"/>
  </cols>
  <sheetData>
    <row r="2" spans="1:51" ht="40.5" customHeight="1">
      <c r="A2" s="5" t="s">
        <v>556</v>
      </c>
      <c r="B2" s="5" t="s">
        <v>847</v>
      </c>
      <c r="C2" s="5" t="s">
        <v>74</v>
      </c>
      <c r="D2" s="5" t="s">
        <v>557</v>
      </c>
      <c r="E2" s="5" t="s">
        <v>847</v>
      </c>
      <c r="F2" s="5" t="s">
        <v>74</v>
      </c>
      <c r="G2" s="5" t="s">
        <v>558</v>
      </c>
      <c r="H2" s="5" t="s">
        <v>847</v>
      </c>
      <c r="I2" s="5" t="s">
        <v>74</v>
      </c>
      <c r="J2" s="5" t="s">
        <v>559</v>
      </c>
      <c r="K2" s="5" t="s">
        <v>847</v>
      </c>
      <c r="L2" s="5" t="s">
        <v>74</v>
      </c>
      <c r="M2" s="5" t="s">
        <v>554</v>
      </c>
      <c r="N2" s="5" t="s">
        <v>847</v>
      </c>
      <c r="O2" s="5" t="s">
        <v>74</v>
      </c>
      <c r="P2" s="5" t="s">
        <v>37</v>
      </c>
      <c r="Q2" s="5" t="s">
        <v>847</v>
      </c>
      <c r="R2" s="5" t="s">
        <v>74</v>
      </c>
      <c r="S2" s="5" t="s">
        <v>53</v>
      </c>
      <c r="T2" s="5" t="s">
        <v>847</v>
      </c>
      <c r="U2" s="5" t="s">
        <v>74</v>
      </c>
      <c r="V2" s="5" t="s">
        <v>64</v>
      </c>
      <c r="W2" s="5" t="s">
        <v>847</v>
      </c>
      <c r="X2" s="5" t="s">
        <v>74</v>
      </c>
      <c r="Y2" s="5" t="s">
        <v>66</v>
      </c>
      <c r="Z2" s="5" t="s">
        <v>847</v>
      </c>
      <c r="AA2" s="5" t="s">
        <v>74</v>
      </c>
      <c r="AB2" s="5" t="s">
        <v>69</v>
      </c>
      <c r="AC2" s="5" t="s">
        <v>847</v>
      </c>
      <c r="AD2" s="5" t="s">
        <v>74</v>
      </c>
      <c r="AE2" s="45" t="s">
        <v>561</v>
      </c>
      <c r="AF2" s="5" t="s">
        <v>847</v>
      </c>
      <c r="AG2" s="5" t="s">
        <v>74</v>
      </c>
      <c r="AH2" s="45" t="s">
        <v>560</v>
      </c>
      <c r="AI2" s="5" t="s">
        <v>847</v>
      </c>
      <c r="AJ2" s="5" t="s">
        <v>74</v>
      </c>
      <c r="AK2" s="5" t="s">
        <v>562</v>
      </c>
      <c r="AL2" s="5" t="s">
        <v>847</v>
      </c>
      <c r="AM2" s="5" t="s">
        <v>74</v>
      </c>
      <c r="AN2" s="5" t="s">
        <v>563</v>
      </c>
      <c r="AO2" s="5" t="s">
        <v>847</v>
      </c>
      <c r="AP2" s="5" t="s">
        <v>74</v>
      </c>
      <c r="AQ2" s="5" t="s">
        <v>538</v>
      </c>
      <c r="AR2" s="5" t="s">
        <v>847</v>
      </c>
      <c r="AS2" s="5" t="s">
        <v>442</v>
      </c>
      <c r="AT2" s="5" t="s">
        <v>847</v>
      </c>
      <c r="AU2" s="5" t="s">
        <v>74</v>
      </c>
      <c r="AV2" s="5" t="s">
        <v>564</v>
      </c>
      <c r="AW2" s="5" t="s">
        <v>847</v>
      </c>
      <c r="AX2" s="5" t="s">
        <v>74</v>
      </c>
      <c r="AY2" s="5" t="s">
        <v>565</v>
      </c>
    </row>
    <row r="3" spans="1:51" s="41" customFormat="1" ht="25.5">
      <c r="A3" s="60" t="s">
        <v>419</v>
      </c>
      <c r="B3" s="60"/>
      <c r="C3" s="61"/>
      <c r="D3" s="61" t="s">
        <v>1</v>
      </c>
      <c r="E3" s="61"/>
      <c r="F3" s="61"/>
      <c r="G3" s="5" t="s">
        <v>1</v>
      </c>
      <c r="H3" s="5"/>
      <c r="I3" s="5"/>
      <c r="J3" s="5" t="s">
        <v>0</v>
      </c>
      <c r="K3" s="5"/>
      <c r="L3" s="5"/>
      <c r="M3" s="5" t="s">
        <v>0</v>
      </c>
      <c r="N3" s="5"/>
      <c r="O3" s="5"/>
      <c r="P3" s="61" t="s">
        <v>0</v>
      </c>
      <c r="Q3" s="61"/>
      <c r="R3" s="62"/>
      <c r="S3" s="61" t="s">
        <v>1</v>
      </c>
      <c r="T3" s="61"/>
      <c r="U3" s="62"/>
      <c r="V3" s="61" t="s">
        <v>0</v>
      </c>
      <c r="W3" s="61"/>
      <c r="X3" s="62"/>
      <c r="Y3" s="63" t="s">
        <v>0</v>
      </c>
      <c r="Z3" s="63"/>
      <c r="AA3" s="62"/>
      <c r="AB3" s="63" t="s">
        <v>416</v>
      </c>
      <c r="AC3" s="63"/>
      <c r="AD3" s="62"/>
      <c r="AE3" s="64" t="s">
        <v>70</v>
      </c>
      <c r="AF3" s="64"/>
      <c r="AG3" s="62"/>
      <c r="AH3" s="64" t="s">
        <v>0</v>
      </c>
      <c r="AI3" s="64"/>
      <c r="AJ3" s="62"/>
      <c r="AK3" s="62" t="s">
        <v>0</v>
      </c>
      <c r="AL3" s="62"/>
      <c r="AM3" s="62"/>
      <c r="AN3" s="62" t="s">
        <v>0</v>
      </c>
      <c r="AO3" s="62"/>
      <c r="AP3" s="62"/>
      <c r="AQ3" s="63" t="s">
        <v>0</v>
      </c>
      <c r="AR3" s="63"/>
      <c r="AS3" s="61" t="s">
        <v>1</v>
      </c>
      <c r="AT3" s="61"/>
      <c r="AU3" s="62"/>
      <c r="AV3" s="60" t="s">
        <v>419</v>
      </c>
      <c r="AW3" s="60"/>
      <c r="AX3" s="62"/>
      <c r="AY3" s="5" t="s">
        <v>0</v>
      </c>
    </row>
    <row r="4" spans="1:51" ht="31.5" customHeight="1">
      <c r="A4" s="1" t="s">
        <v>31</v>
      </c>
      <c r="B4" s="1" t="s">
        <v>764</v>
      </c>
      <c r="C4" s="1"/>
      <c r="D4" s="1" t="s">
        <v>23</v>
      </c>
      <c r="E4" s="1" t="s">
        <v>777</v>
      </c>
      <c r="F4" s="1"/>
      <c r="G4" s="2" t="s">
        <v>28</v>
      </c>
      <c r="H4" s="2" t="s">
        <v>793</v>
      </c>
      <c r="I4" s="2"/>
      <c r="J4" s="2" t="s">
        <v>27</v>
      </c>
      <c r="K4" s="2" t="s">
        <v>800</v>
      </c>
      <c r="L4" s="2">
        <v>31</v>
      </c>
      <c r="M4" s="2" t="s">
        <v>555</v>
      </c>
      <c r="N4" s="2" t="s">
        <v>806</v>
      </c>
      <c r="O4" s="2"/>
      <c r="P4" s="1" t="s">
        <v>38</v>
      </c>
      <c r="Q4" s="1" t="s">
        <v>809</v>
      </c>
      <c r="R4" s="1">
        <v>41</v>
      </c>
      <c r="S4" s="1" t="s">
        <v>58</v>
      </c>
      <c r="T4" s="1" t="s">
        <v>814</v>
      </c>
      <c r="U4" s="1"/>
      <c r="V4" s="1" t="s">
        <v>198</v>
      </c>
      <c r="W4" s="1" t="s">
        <v>825</v>
      </c>
      <c r="X4" s="30">
        <v>26</v>
      </c>
      <c r="Y4" s="3" t="s">
        <v>67</v>
      </c>
      <c r="Z4" s="3" t="s">
        <v>827</v>
      </c>
      <c r="AA4" s="1">
        <v>40</v>
      </c>
      <c r="AB4" s="3" t="s">
        <v>7</v>
      </c>
      <c r="AC4" s="3" t="s">
        <v>768</v>
      </c>
      <c r="AD4" s="1">
        <v>10</v>
      </c>
      <c r="AE4" s="42" t="s">
        <v>71</v>
      </c>
      <c r="AF4" s="42" t="s">
        <v>830</v>
      </c>
      <c r="AG4" s="1">
        <v>27</v>
      </c>
      <c r="AH4" s="42" t="s">
        <v>72</v>
      </c>
      <c r="AI4" s="42" t="s">
        <v>831</v>
      </c>
      <c r="AJ4" s="1">
        <v>28</v>
      </c>
      <c r="AK4" s="30" t="s">
        <v>42</v>
      </c>
      <c r="AL4" s="30" t="s">
        <v>803</v>
      </c>
      <c r="AM4" s="1"/>
      <c r="AN4" s="1" t="s">
        <v>17</v>
      </c>
      <c r="AO4" s="1" t="s">
        <v>772</v>
      </c>
      <c r="AP4" s="1">
        <v>43</v>
      </c>
      <c r="AQ4" s="1"/>
      <c r="AR4" s="1"/>
      <c r="AS4" s="1" t="s">
        <v>42</v>
      </c>
      <c r="AT4" s="1" t="s">
        <v>803</v>
      </c>
      <c r="AU4" s="1"/>
      <c r="AV4" s="1" t="s">
        <v>50</v>
      </c>
      <c r="AW4" s="1" t="s">
        <v>838</v>
      </c>
      <c r="AX4" s="1"/>
      <c r="AY4" s="1"/>
    </row>
    <row r="5" spans="1:51">
      <c r="A5" s="1" t="s">
        <v>15</v>
      </c>
      <c r="B5" s="1" t="s">
        <v>765</v>
      </c>
      <c r="C5" s="1"/>
      <c r="D5" s="1" t="s">
        <v>24</v>
      </c>
      <c r="E5" s="1" t="s">
        <v>778</v>
      </c>
      <c r="F5" s="1"/>
      <c r="G5" s="2" t="s">
        <v>24</v>
      </c>
      <c r="H5" s="2" t="s">
        <v>778</v>
      </c>
      <c r="I5" s="2"/>
      <c r="J5" s="2" t="s">
        <v>7</v>
      </c>
      <c r="K5" s="2" t="s">
        <v>768</v>
      </c>
      <c r="L5" s="2">
        <v>10</v>
      </c>
      <c r="M5" s="2" t="s">
        <v>21</v>
      </c>
      <c r="N5" s="2" t="s">
        <v>789</v>
      </c>
      <c r="O5" s="2">
        <v>13</v>
      </c>
      <c r="P5" s="1" t="s">
        <v>21</v>
      </c>
      <c r="Q5" s="1" t="s">
        <v>789</v>
      </c>
      <c r="R5" s="1">
        <v>13</v>
      </c>
      <c r="S5" s="1" t="s">
        <v>56</v>
      </c>
      <c r="T5" s="1" t="s">
        <v>815</v>
      </c>
      <c r="U5" s="1"/>
      <c r="V5" s="1" t="s">
        <v>65</v>
      </c>
      <c r="W5" s="1" t="s">
        <v>826</v>
      </c>
      <c r="X5" s="1">
        <v>43</v>
      </c>
      <c r="Y5" s="3" t="s">
        <v>17</v>
      </c>
      <c r="Z5" s="3" t="s">
        <v>772</v>
      </c>
      <c r="AA5" s="1">
        <v>43</v>
      </c>
      <c r="AB5" s="3" t="s">
        <v>42</v>
      </c>
      <c r="AC5" s="3" t="s">
        <v>803</v>
      </c>
      <c r="AD5" s="1"/>
      <c r="AE5" s="38"/>
      <c r="AF5" s="38"/>
      <c r="AG5" s="1"/>
      <c r="AH5" s="54" t="s">
        <v>5</v>
      </c>
      <c r="AI5" s="54" t="s">
        <v>769</v>
      </c>
      <c r="AJ5" s="30"/>
      <c r="AK5" s="30" t="s">
        <v>6</v>
      </c>
      <c r="AL5" s="30" t="s">
        <v>845</v>
      </c>
      <c r="AM5" s="1"/>
      <c r="AN5" s="42" t="s">
        <v>5</v>
      </c>
      <c r="AO5" s="42" t="s">
        <v>769</v>
      </c>
      <c r="AP5" s="1"/>
      <c r="AQ5" s="1"/>
      <c r="AR5" s="1"/>
      <c r="AS5" s="1" t="s">
        <v>43</v>
      </c>
      <c r="AT5" s="1" t="s">
        <v>835</v>
      </c>
      <c r="AU5" s="1"/>
      <c r="AV5" s="1" t="s">
        <v>49</v>
      </c>
      <c r="AW5" s="1" t="s">
        <v>839</v>
      </c>
      <c r="AX5" s="1"/>
      <c r="AY5" s="1"/>
    </row>
    <row r="6" spans="1:51">
      <c r="A6" s="1" t="s">
        <v>30</v>
      </c>
      <c r="B6" s="1" t="s">
        <v>766</v>
      </c>
      <c r="C6" s="1"/>
      <c r="D6" s="1" t="s">
        <v>7</v>
      </c>
      <c r="E6" s="1" t="s">
        <v>768</v>
      </c>
      <c r="F6" s="1">
        <v>10</v>
      </c>
      <c r="G6" s="2" t="s">
        <v>8</v>
      </c>
      <c r="H6" s="2" t="s">
        <v>794</v>
      </c>
      <c r="I6" s="2">
        <v>30</v>
      </c>
      <c r="J6" s="2" t="s">
        <v>5</v>
      </c>
      <c r="K6" s="2" t="s">
        <v>769</v>
      </c>
      <c r="L6" s="2"/>
      <c r="M6" s="2" t="s">
        <v>456</v>
      </c>
      <c r="N6" s="2" t="s">
        <v>807</v>
      </c>
      <c r="O6" s="2"/>
      <c r="P6" s="1" t="s">
        <v>5</v>
      </c>
      <c r="Q6" s="1" t="s">
        <v>769</v>
      </c>
      <c r="R6" s="1"/>
      <c r="S6" s="1" t="s">
        <v>55</v>
      </c>
      <c r="T6" s="1" t="s">
        <v>816</v>
      </c>
      <c r="U6" s="1"/>
      <c r="V6" s="1" t="s">
        <v>417</v>
      </c>
      <c r="W6" s="1"/>
      <c r="X6" s="1"/>
      <c r="Y6" s="3" t="s">
        <v>21</v>
      </c>
      <c r="Z6" s="3" t="s">
        <v>789</v>
      </c>
      <c r="AA6" s="1">
        <v>13</v>
      </c>
      <c r="AB6" s="3" t="s">
        <v>6</v>
      </c>
      <c r="AC6" s="3" t="s">
        <v>845</v>
      </c>
      <c r="AD6" s="1"/>
      <c r="AE6" s="1"/>
      <c r="AF6" s="1"/>
      <c r="AG6" s="1"/>
      <c r="AH6" s="54" t="s">
        <v>73</v>
      </c>
      <c r="AI6" s="54" t="s">
        <v>832</v>
      </c>
      <c r="AJ6" s="30"/>
      <c r="AK6" s="30" t="s">
        <v>452</v>
      </c>
      <c r="AL6" s="30" t="s">
        <v>846</v>
      </c>
      <c r="AM6" s="30">
        <v>36</v>
      </c>
      <c r="AN6" s="1"/>
      <c r="AO6" s="1"/>
      <c r="AP6" s="1"/>
      <c r="AQ6" s="1"/>
      <c r="AR6" s="1"/>
      <c r="AS6" s="1" t="s">
        <v>44</v>
      </c>
      <c r="AT6" s="1" t="s">
        <v>836</v>
      </c>
      <c r="AU6" s="1"/>
      <c r="AV6" s="1" t="s">
        <v>52</v>
      </c>
      <c r="AW6" s="1" t="s">
        <v>840</v>
      </c>
      <c r="AX6" s="1"/>
      <c r="AY6" s="1"/>
    </row>
    <row r="7" spans="1:51">
      <c r="A7" s="1" t="s">
        <v>18</v>
      </c>
      <c r="B7" s="1" t="s">
        <v>767</v>
      </c>
      <c r="C7" s="1"/>
      <c r="D7" s="39" t="s">
        <v>33</v>
      </c>
      <c r="E7" s="39" t="s">
        <v>779</v>
      </c>
      <c r="F7" s="39"/>
      <c r="G7" s="2" t="s">
        <v>7</v>
      </c>
      <c r="H7" s="2" t="s">
        <v>768</v>
      </c>
      <c r="I7" s="2">
        <v>10</v>
      </c>
      <c r="J7" s="2" t="s">
        <v>34</v>
      </c>
      <c r="K7" s="2" t="s">
        <v>801</v>
      </c>
      <c r="L7" s="30">
        <v>47</v>
      </c>
      <c r="M7" s="2" t="s">
        <v>457</v>
      </c>
      <c r="N7" s="2" t="s">
        <v>808</v>
      </c>
      <c r="O7" s="2"/>
      <c r="P7" s="1" t="s">
        <v>39</v>
      </c>
      <c r="Q7" s="1" t="s">
        <v>810</v>
      </c>
      <c r="R7" s="1">
        <v>35</v>
      </c>
      <c r="S7" s="38" t="s">
        <v>2</v>
      </c>
      <c r="T7" s="38" t="s">
        <v>817</v>
      </c>
      <c r="U7" s="1">
        <v>9</v>
      </c>
      <c r="V7" s="1"/>
      <c r="W7" s="1"/>
      <c r="X7" s="1"/>
      <c r="Y7" s="52" t="s">
        <v>5</v>
      </c>
      <c r="Z7" s="52" t="s">
        <v>828</v>
      </c>
      <c r="AA7" s="30"/>
      <c r="AB7" s="3" t="s">
        <v>17</v>
      </c>
      <c r="AC7" s="3" t="s">
        <v>772</v>
      </c>
      <c r="AD7" s="1">
        <v>43</v>
      </c>
      <c r="AE7" s="1"/>
      <c r="AF7" s="1"/>
      <c r="AG7" s="1"/>
      <c r="AH7" s="54" t="s">
        <v>453</v>
      </c>
      <c r="AI7" s="54" t="s">
        <v>833</v>
      </c>
      <c r="AJ7" s="30"/>
      <c r="AK7" s="30"/>
      <c r="AL7" s="30"/>
      <c r="AM7" s="30"/>
      <c r="AN7" s="1"/>
      <c r="AO7" s="1"/>
      <c r="AP7" s="1"/>
      <c r="AQ7" s="1"/>
      <c r="AR7" s="1"/>
      <c r="AS7" s="1" t="s">
        <v>45</v>
      </c>
      <c r="AT7" s="1" t="s">
        <v>837</v>
      </c>
      <c r="AU7" s="1"/>
      <c r="AV7" s="1" t="s">
        <v>48</v>
      </c>
      <c r="AW7" s="1" t="s">
        <v>841</v>
      </c>
      <c r="AX7" s="1"/>
      <c r="AY7" s="1"/>
    </row>
    <row r="8" spans="1:51">
      <c r="A8" s="1" t="s">
        <v>7</v>
      </c>
      <c r="B8" s="1" t="s">
        <v>768</v>
      </c>
      <c r="C8" s="1">
        <v>11</v>
      </c>
      <c r="D8" s="1" t="s">
        <v>10</v>
      </c>
      <c r="E8" s="1" t="s">
        <v>780</v>
      </c>
      <c r="F8" s="1">
        <v>15</v>
      </c>
      <c r="G8" s="2" t="s">
        <v>448</v>
      </c>
      <c r="H8" s="2" t="s">
        <v>785</v>
      </c>
      <c r="I8" s="2"/>
      <c r="J8" s="2" t="s">
        <v>11</v>
      </c>
      <c r="K8" s="2" t="s">
        <v>802</v>
      </c>
      <c r="L8" s="2">
        <v>33</v>
      </c>
      <c r="M8" s="2"/>
      <c r="N8" s="2"/>
      <c r="O8" s="2"/>
      <c r="P8" s="1" t="s">
        <v>194</v>
      </c>
      <c r="Q8" s="1" t="s">
        <v>811</v>
      </c>
      <c r="R8" s="1"/>
      <c r="S8" s="1" t="s">
        <v>59</v>
      </c>
      <c r="T8" s="1" t="s">
        <v>818</v>
      </c>
      <c r="U8" s="1"/>
      <c r="V8" s="1"/>
      <c r="W8" s="1"/>
      <c r="X8" s="1"/>
      <c r="Y8" s="52" t="s">
        <v>68</v>
      </c>
      <c r="Z8" s="52" t="s">
        <v>829</v>
      </c>
      <c r="AA8" s="30"/>
      <c r="AB8" s="3" t="s">
        <v>445</v>
      </c>
      <c r="AC8" s="3" t="s">
        <v>773</v>
      </c>
      <c r="AD8" s="1">
        <v>13</v>
      </c>
      <c r="AE8" s="1"/>
      <c r="AF8" s="1"/>
      <c r="AG8" s="1"/>
      <c r="AH8" s="54" t="s">
        <v>454</v>
      </c>
      <c r="AI8" s="54" t="s">
        <v>808</v>
      </c>
      <c r="AJ8" s="30"/>
      <c r="AK8" s="30"/>
      <c r="AL8" s="30"/>
      <c r="AM8" s="30"/>
      <c r="AN8" s="1"/>
      <c r="AO8" s="1"/>
      <c r="AP8" s="1"/>
      <c r="AQ8" s="1"/>
      <c r="AR8" s="1"/>
      <c r="AS8" s="1"/>
      <c r="AT8" s="1"/>
      <c r="AU8" s="1"/>
      <c r="AV8" s="1" t="s">
        <v>5</v>
      </c>
      <c r="AW8" s="1" t="s">
        <v>769</v>
      </c>
      <c r="AX8" s="1"/>
      <c r="AY8" s="1"/>
    </row>
    <row r="9" spans="1:51">
      <c r="A9" s="1" t="s">
        <v>5</v>
      </c>
      <c r="B9" s="1" t="s">
        <v>769</v>
      </c>
      <c r="C9" s="1"/>
      <c r="D9" s="30" t="s">
        <v>19</v>
      </c>
      <c r="E9" s="30" t="s">
        <v>781</v>
      </c>
      <c r="F9" s="30">
        <v>50</v>
      </c>
      <c r="G9" s="2" t="s">
        <v>449</v>
      </c>
      <c r="H9" s="2" t="s">
        <v>784</v>
      </c>
      <c r="I9" s="2"/>
      <c r="J9" s="40" t="s">
        <v>26</v>
      </c>
      <c r="K9" s="40" t="s">
        <v>803</v>
      </c>
      <c r="L9" s="40"/>
      <c r="M9" s="42"/>
      <c r="N9" s="42"/>
      <c r="O9" s="2"/>
      <c r="P9" s="1" t="s">
        <v>40</v>
      </c>
      <c r="Q9" s="1" t="s">
        <v>812</v>
      </c>
      <c r="R9" s="1"/>
      <c r="S9" s="1" t="s">
        <v>63</v>
      </c>
      <c r="T9" s="1" t="s">
        <v>819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4" t="s">
        <v>455</v>
      </c>
      <c r="AI9" s="54" t="s">
        <v>834</v>
      </c>
      <c r="AJ9" s="30"/>
      <c r="AK9" s="30"/>
      <c r="AL9" s="30"/>
      <c r="AM9" s="30"/>
      <c r="AN9" s="1"/>
      <c r="AO9" s="1"/>
      <c r="AP9" s="1"/>
      <c r="AQ9" s="1"/>
      <c r="AR9" s="1"/>
      <c r="AS9" s="1"/>
      <c r="AT9" s="1"/>
      <c r="AU9" s="1"/>
      <c r="AV9" s="1" t="s">
        <v>47</v>
      </c>
      <c r="AW9" s="1" t="s">
        <v>842</v>
      </c>
      <c r="AX9" s="1">
        <v>19</v>
      </c>
      <c r="AY9" s="1"/>
    </row>
    <row r="10" spans="1:51">
      <c r="A10" s="39" t="s">
        <v>9</v>
      </c>
      <c r="B10" s="39" t="s">
        <v>770</v>
      </c>
      <c r="C10" s="39"/>
      <c r="D10" s="1" t="s">
        <v>35</v>
      </c>
      <c r="E10" s="1" t="s">
        <v>782</v>
      </c>
      <c r="F10" s="1">
        <v>17</v>
      </c>
      <c r="G10" s="2" t="s">
        <v>25</v>
      </c>
      <c r="H10" s="2" t="s">
        <v>795</v>
      </c>
      <c r="I10" s="2"/>
      <c r="J10" s="2" t="s">
        <v>6</v>
      </c>
      <c r="K10" s="2" t="s">
        <v>771</v>
      </c>
      <c r="L10" s="2"/>
      <c r="M10" s="2"/>
      <c r="N10" s="2"/>
      <c r="O10" s="2"/>
      <c r="P10" s="1" t="s">
        <v>41</v>
      </c>
      <c r="Q10" s="1" t="s">
        <v>813</v>
      </c>
      <c r="R10" s="1">
        <v>42</v>
      </c>
      <c r="S10" s="1" t="s">
        <v>57</v>
      </c>
      <c r="T10" s="1" t="s">
        <v>820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0"/>
      <c r="AI10" s="30"/>
      <c r="AJ10" s="30"/>
      <c r="AK10" s="30"/>
      <c r="AL10" s="30"/>
      <c r="AM10" s="30"/>
      <c r="AN10" s="1"/>
      <c r="AO10" s="1"/>
      <c r="AP10" s="1"/>
      <c r="AQ10" s="1"/>
      <c r="AR10" s="1"/>
      <c r="AS10" s="1"/>
      <c r="AT10" s="1"/>
      <c r="AU10" s="1"/>
      <c r="AV10" s="1" t="s">
        <v>46</v>
      </c>
      <c r="AW10" s="1" t="s">
        <v>843</v>
      </c>
      <c r="AX10" s="1">
        <v>18</v>
      </c>
      <c r="AY10" s="1"/>
    </row>
    <row r="11" spans="1:51">
      <c r="A11" s="1" t="s">
        <v>6</v>
      </c>
      <c r="B11" s="1" t="s">
        <v>771</v>
      </c>
      <c r="C11" s="1"/>
      <c r="D11" s="38" t="s">
        <v>32</v>
      </c>
      <c r="E11" s="1" t="s">
        <v>783</v>
      </c>
      <c r="F11" s="1">
        <v>20</v>
      </c>
      <c r="G11" s="40" t="s">
        <v>17</v>
      </c>
      <c r="H11" s="40" t="s">
        <v>772</v>
      </c>
      <c r="I11" s="40">
        <v>43</v>
      </c>
      <c r="J11" s="2" t="s">
        <v>14</v>
      </c>
      <c r="K11" s="2" t="s">
        <v>804</v>
      </c>
      <c r="L11" s="2"/>
      <c r="M11" s="2"/>
      <c r="N11" s="2"/>
      <c r="O11" s="2"/>
      <c r="P11" s="1" t="s">
        <v>11</v>
      </c>
      <c r="Q11" s="1" t="s">
        <v>802</v>
      </c>
      <c r="R11" s="1">
        <v>33</v>
      </c>
      <c r="S11" s="1" t="s">
        <v>54</v>
      </c>
      <c r="T11" s="1" t="s">
        <v>821</v>
      </c>
      <c r="U11" s="1">
        <v>25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0"/>
      <c r="AI11" s="30"/>
      <c r="AJ11" s="30"/>
      <c r="AK11" s="53"/>
      <c r="AL11" s="53"/>
      <c r="AM11" s="53"/>
      <c r="AN11" s="1"/>
      <c r="AO11" s="1"/>
      <c r="AP11" s="1"/>
      <c r="AQ11" s="39"/>
      <c r="AR11" s="39"/>
      <c r="AS11" s="1"/>
      <c r="AT11" s="1"/>
      <c r="AU11" s="1"/>
      <c r="AV11" s="1" t="s">
        <v>17</v>
      </c>
      <c r="AW11" s="1" t="s">
        <v>772</v>
      </c>
      <c r="AX11" s="1">
        <v>43</v>
      </c>
      <c r="AY11" s="1"/>
    </row>
    <row r="12" spans="1:51" s="41" customFormat="1">
      <c r="A12" s="1" t="s">
        <v>17</v>
      </c>
      <c r="B12" s="1" t="s">
        <v>772</v>
      </c>
      <c r="C12" s="1">
        <v>43</v>
      </c>
      <c r="D12" s="1" t="s">
        <v>13</v>
      </c>
      <c r="E12" s="1" t="s">
        <v>784</v>
      </c>
      <c r="F12" s="1"/>
      <c r="G12" s="2" t="s">
        <v>447</v>
      </c>
      <c r="H12" s="2" t="s">
        <v>796</v>
      </c>
      <c r="I12" s="2"/>
      <c r="J12" s="2" t="s">
        <v>17</v>
      </c>
      <c r="K12" s="2" t="s">
        <v>772</v>
      </c>
      <c r="L12" s="2">
        <v>43</v>
      </c>
      <c r="M12" s="40"/>
      <c r="N12" s="40"/>
      <c r="O12" s="40"/>
      <c r="P12" s="39" t="s">
        <v>17</v>
      </c>
      <c r="Q12" s="39" t="s">
        <v>772</v>
      </c>
      <c r="R12" s="39">
        <v>43</v>
      </c>
      <c r="S12" s="1" t="s">
        <v>62</v>
      </c>
      <c r="T12" s="1" t="s">
        <v>822</v>
      </c>
      <c r="U12" s="1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0"/>
      <c r="AL12" s="30"/>
      <c r="AM12" s="30"/>
      <c r="AN12" s="39"/>
      <c r="AO12" s="39"/>
      <c r="AP12" s="39"/>
      <c r="AQ12" s="1"/>
      <c r="AR12" s="1"/>
      <c r="AS12" s="39"/>
      <c r="AT12" s="39"/>
      <c r="AU12" s="39"/>
      <c r="AV12" s="39" t="s">
        <v>51</v>
      </c>
      <c r="AW12" s="39" t="s">
        <v>844</v>
      </c>
      <c r="AX12" s="39"/>
      <c r="AY12" s="39"/>
    </row>
    <row r="13" spans="1:51">
      <c r="A13" s="1" t="s">
        <v>22</v>
      </c>
      <c r="B13" s="1" t="s">
        <v>773</v>
      </c>
      <c r="C13" s="30"/>
      <c r="D13" s="1" t="s">
        <v>16</v>
      </c>
      <c r="E13" s="1" t="s">
        <v>785</v>
      </c>
      <c r="F13" s="1"/>
      <c r="G13" s="1" t="s">
        <v>446</v>
      </c>
      <c r="H13" s="1" t="s">
        <v>797</v>
      </c>
      <c r="I13" s="30"/>
      <c r="J13" s="2" t="s">
        <v>20</v>
      </c>
      <c r="K13" s="2" t="s">
        <v>805</v>
      </c>
      <c r="L13" s="2">
        <v>32</v>
      </c>
      <c r="M13" s="2"/>
      <c r="N13" s="2"/>
      <c r="O13" s="2"/>
      <c r="P13" s="1"/>
      <c r="Q13" s="1"/>
      <c r="R13" s="1"/>
      <c r="S13" s="39" t="s">
        <v>61</v>
      </c>
      <c r="T13" s="39" t="s">
        <v>823</v>
      </c>
      <c r="U13" s="3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0"/>
      <c r="AL13" s="30"/>
      <c r="AM13" s="30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>
      <c r="A14" s="1" t="s">
        <v>27</v>
      </c>
      <c r="B14" s="1" t="s">
        <v>774</v>
      </c>
      <c r="C14" s="1">
        <v>31</v>
      </c>
      <c r="D14" s="1" t="s">
        <v>29</v>
      </c>
      <c r="E14" s="1" t="s">
        <v>786</v>
      </c>
      <c r="F14" s="1"/>
      <c r="G14" s="2" t="s">
        <v>450</v>
      </c>
      <c r="H14" s="2" t="s">
        <v>798</v>
      </c>
      <c r="I14" s="2"/>
      <c r="J14" s="2" t="s">
        <v>21</v>
      </c>
      <c r="K14" s="2" t="s">
        <v>789</v>
      </c>
      <c r="L14" s="2">
        <v>13</v>
      </c>
      <c r="M14" s="2"/>
      <c r="N14" s="2"/>
      <c r="O14" s="2"/>
      <c r="P14" s="1"/>
      <c r="Q14" s="1"/>
      <c r="R14" s="1"/>
      <c r="S14" s="1" t="s">
        <v>60</v>
      </c>
      <c r="T14" s="1" t="s">
        <v>824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0"/>
      <c r="AL14" s="30"/>
      <c r="AM14" s="30"/>
      <c r="AN14" s="1"/>
      <c r="AO14" s="1"/>
      <c r="AP14" s="1"/>
      <c r="AQ14" s="30"/>
      <c r="AR14" s="30"/>
      <c r="AS14" s="1"/>
      <c r="AT14" s="1"/>
      <c r="AU14" s="1"/>
      <c r="AV14" s="1"/>
      <c r="AW14" s="1"/>
      <c r="AX14" s="1"/>
      <c r="AY14" s="1"/>
    </row>
    <row r="15" spans="1:51">
      <c r="A15" s="1" t="s">
        <v>3</v>
      </c>
      <c r="B15" s="1" t="s">
        <v>775</v>
      </c>
      <c r="C15" s="1">
        <v>14</v>
      </c>
      <c r="D15" s="1" t="s">
        <v>444</v>
      </c>
      <c r="E15" s="1" t="s">
        <v>787</v>
      </c>
      <c r="F15" s="1"/>
      <c r="G15" s="2" t="s">
        <v>451</v>
      </c>
      <c r="H15" s="2" t="s">
        <v>799</v>
      </c>
      <c r="I15" s="3"/>
      <c r="J15" s="3"/>
      <c r="K15" s="3"/>
      <c r="L15" s="3"/>
      <c r="M15" s="2"/>
      <c r="N15" s="2"/>
      <c r="O15" s="2"/>
      <c r="P15" s="1"/>
      <c r="Q15" s="1"/>
      <c r="R15" s="1"/>
      <c r="S15" s="1" t="s">
        <v>539</v>
      </c>
      <c r="T15" s="1" t="s">
        <v>791</v>
      </c>
      <c r="U15" s="1">
        <v>43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0"/>
      <c r="AL15" s="30"/>
      <c r="AM15" s="30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A16" s="1" t="s">
        <v>12</v>
      </c>
      <c r="B16" s="1" t="s">
        <v>776</v>
      </c>
      <c r="C16" s="1">
        <v>34</v>
      </c>
      <c r="D16" s="1" t="s">
        <v>36</v>
      </c>
      <c r="E16" s="1" t="s">
        <v>788</v>
      </c>
      <c r="F16" s="1">
        <v>44</v>
      </c>
      <c r="G16" s="1"/>
      <c r="H16" s="1"/>
      <c r="I16" s="1"/>
      <c r="J16" s="3"/>
      <c r="K16" s="3"/>
      <c r="L16" s="3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0"/>
      <c r="AL16" s="30"/>
      <c r="AM16" s="30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1"/>
      <c r="B17" s="1"/>
      <c r="C17" s="1"/>
      <c r="D17" s="1" t="s">
        <v>17</v>
      </c>
      <c r="E17" s="1" t="s">
        <v>772</v>
      </c>
      <c r="F17" s="1">
        <v>43</v>
      </c>
      <c r="G17" s="3"/>
      <c r="H17" s="3"/>
      <c r="I17" s="3"/>
      <c r="J17" s="3"/>
      <c r="K17" s="3"/>
      <c r="L17" s="3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0"/>
      <c r="AL17" s="30"/>
      <c r="AM17" s="3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A18" s="1"/>
      <c r="B18" s="1"/>
      <c r="C18" s="1"/>
      <c r="D18" s="1" t="s">
        <v>21</v>
      </c>
      <c r="E18" s="1" t="s">
        <v>789</v>
      </c>
      <c r="F18" s="1">
        <v>13</v>
      </c>
      <c r="G18" s="3"/>
      <c r="H18" s="3"/>
      <c r="I18" s="3"/>
      <c r="J18" s="3"/>
      <c r="K18" s="3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0"/>
      <c r="AL18" s="3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>
      <c r="A19" s="1"/>
      <c r="B19" s="1"/>
      <c r="C19" s="1"/>
      <c r="D19" s="38" t="s">
        <v>4</v>
      </c>
      <c r="E19" s="38" t="s">
        <v>790</v>
      </c>
      <c r="F19" s="1">
        <v>12</v>
      </c>
      <c r="G19" s="3"/>
      <c r="H19" s="3"/>
      <c r="I19" s="3"/>
      <c r="J19" s="1"/>
      <c r="K19" s="1"/>
      <c r="L19" s="1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0"/>
      <c r="AL19" s="3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>
      <c r="A20" s="1"/>
      <c r="B20" s="1"/>
      <c r="C20" s="1"/>
      <c r="D20" s="1" t="s">
        <v>539</v>
      </c>
      <c r="E20" s="1" t="s">
        <v>791</v>
      </c>
      <c r="F20" s="1">
        <v>43</v>
      </c>
      <c r="G20" s="3"/>
      <c r="H20" s="3"/>
      <c r="I20" s="3"/>
      <c r="J20" s="1"/>
      <c r="K20" s="1"/>
      <c r="L20" s="1"/>
      <c r="M20" s="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0"/>
      <c r="AL20" s="3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>
      <c r="A21" s="1"/>
      <c r="B21" s="1"/>
      <c r="C21" s="1"/>
      <c r="D21" s="30" t="s">
        <v>550</v>
      </c>
      <c r="E21" s="30" t="s">
        <v>792</v>
      </c>
      <c r="F21" s="1"/>
      <c r="G21" s="3"/>
      <c r="H21" s="3"/>
      <c r="I21" s="3"/>
      <c r="J21" s="1"/>
      <c r="K21" s="1"/>
      <c r="L21" s="1"/>
      <c r="M21" s="1"/>
      <c r="N21" s="1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0"/>
      <c r="AL21" s="30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>
      <c r="A22" s="1"/>
      <c r="B22" s="1"/>
      <c r="C22" s="1"/>
      <c r="D22" s="1"/>
      <c r="E22" s="1"/>
      <c r="F22" s="1"/>
      <c r="G22" s="3"/>
      <c r="H22" s="3"/>
      <c r="I22" s="3"/>
      <c r="J22" s="1"/>
      <c r="K22" s="1"/>
      <c r="L22" s="1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0"/>
      <c r="AL22" s="30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1"/>
      <c r="B23" s="1"/>
      <c r="C23" s="1"/>
      <c r="D23" s="1"/>
      <c r="E23" s="1"/>
      <c r="F23" s="1"/>
      <c r="G23" s="3"/>
      <c r="H23" s="3"/>
      <c r="I23" s="3"/>
      <c r="J23" s="1"/>
      <c r="K23" s="1"/>
      <c r="L23" s="1"/>
      <c r="M23" s="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0"/>
      <c r="AL23" s="30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1"/>
      <c r="B24" s="1"/>
      <c r="C24" s="1"/>
      <c r="D24" s="1"/>
      <c r="E24" s="1"/>
      <c r="F24" s="1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0"/>
      <c r="AL24" s="30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1"/>
      <c r="B25" s="1"/>
      <c r="C25" s="1"/>
      <c r="D25" s="38"/>
      <c r="E25" s="38"/>
      <c r="F25" s="1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0"/>
      <c r="AL25" s="30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>
      <c r="A26" s="1"/>
      <c r="B26" s="1"/>
      <c r="C26" s="1"/>
      <c r="D26" s="38"/>
      <c r="E26" s="38"/>
      <c r="F26" s="1"/>
      <c r="G26" s="3"/>
      <c r="H26" s="3"/>
      <c r="I26" s="3"/>
      <c r="J26" s="3"/>
      <c r="K26" s="3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0"/>
      <c r="AL26" s="30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1"/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0"/>
      <c r="AL27" s="30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A28" s="1"/>
      <c r="B28" s="1"/>
      <c r="C28" s="1"/>
      <c r="D28" s="1"/>
      <c r="E28" s="1"/>
      <c r="F28" s="1"/>
      <c r="G28" s="3"/>
      <c r="H28" s="3"/>
      <c r="I28" s="3"/>
      <c r="J28" s="3"/>
      <c r="K28" s="3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0"/>
      <c r="AL28" s="3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>
      <c r="A29" s="1"/>
      <c r="B29" s="1"/>
      <c r="C29" s="1"/>
      <c r="D29" s="1"/>
      <c r="E29" s="1"/>
      <c r="F29" s="1"/>
      <c r="G29" s="3"/>
      <c r="H29" s="3"/>
      <c r="I29" s="3"/>
      <c r="J29" s="3"/>
      <c r="K29" s="3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0"/>
      <c r="AL29" s="3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A30" s="1"/>
      <c r="B30" s="1"/>
      <c r="C30" s="1"/>
      <c r="D30" s="1"/>
      <c r="E30" s="1"/>
      <c r="F30" s="1"/>
      <c r="G30" s="3"/>
      <c r="H30" s="3"/>
      <c r="I30" s="3"/>
      <c r="J30" s="88" t="s">
        <v>553</v>
      </c>
      <c r="K30" s="89"/>
      <c r="L30" s="89"/>
      <c r="M30" s="89"/>
      <c r="N30" s="89"/>
      <c r="O30" s="8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0"/>
      <c r="AL30" s="30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1"/>
      <c r="B31" s="1"/>
      <c r="C31" s="1"/>
      <c r="D31" s="1"/>
      <c r="E31" s="1"/>
      <c r="F31" s="1"/>
      <c r="G31" s="1"/>
      <c r="H31" s="1"/>
      <c r="I31" s="1"/>
      <c r="J31" s="90"/>
      <c r="K31" s="91"/>
      <c r="L31" s="91"/>
      <c r="M31" s="91"/>
      <c r="N31" s="9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0"/>
      <c r="AL31" s="30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3" spans="1:4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M33" s="32"/>
      <c r="AN33" s="32"/>
      <c r="AO33" s="32"/>
      <c r="AP33" s="32"/>
    </row>
    <row r="34" spans="1:42" ht="99" customHeight="1">
      <c r="M34" s="47" t="s">
        <v>458</v>
      </c>
      <c r="N34" s="47"/>
    </row>
    <row r="35" spans="1:42" ht="14.25">
      <c r="A35" s="84"/>
      <c r="B35" s="79"/>
      <c r="C35" s="92"/>
      <c r="D35" s="92"/>
      <c r="E35" s="92"/>
      <c r="F35" s="92"/>
      <c r="G35" s="92"/>
      <c r="H35" s="79"/>
      <c r="I35" s="65"/>
      <c r="J35" s="33"/>
      <c r="K35" s="33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M35" s="32"/>
      <c r="AN35" s="32"/>
      <c r="AO35" s="32"/>
      <c r="AP35" s="32"/>
    </row>
    <row r="36" spans="1:42" ht="14.25">
      <c r="A36" s="79"/>
      <c r="B36" s="79"/>
      <c r="C36" s="79"/>
      <c r="D36" s="79"/>
      <c r="E36" s="79"/>
      <c r="F36" s="79"/>
      <c r="G36" s="79"/>
      <c r="H36" s="79"/>
      <c r="I36" s="66"/>
      <c r="J36" s="67"/>
      <c r="K36" s="67"/>
      <c r="R36" s="3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M36" s="32"/>
      <c r="AN36" s="32"/>
      <c r="AO36" s="32"/>
      <c r="AP36" s="32"/>
    </row>
    <row r="37" spans="1:42" ht="14.25">
      <c r="A37" s="66"/>
      <c r="B37" s="66"/>
      <c r="C37" s="69"/>
      <c r="D37" s="69"/>
      <c r="E37" s="69"/>
      <c r="F37" s="69"/>
      <c r="G37" s="69"/>
      <c r="H37" s="69"/>
      <c r="I37" s="68"/>
      <c r="J37" s="67"/>
      <c r="K37" s="67"/>
      <c r="R37" s="3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M37" s="32"/>
      <c r="AN37" s="32"/>
      <c r="AO37" s="32"/>
      <c r="AP37" s="32"/>
    </row>
    <row r="38" spans="1:42" ht="14.25">
      <c r="A38" s="80"/>
      <c r="B38" s="80"/>
      <c r="C38" s="69"/>
      <c r="D38" s="69"/>
      <c r="E38" s="69"/>
      <c r="F38" s="69"/>
      <c r="G38" s="69"/>
      <c r="H38" s="69"/>
      <c r="I38" s="68"/>
      <c r="J38" s="67"/>
      <c r="K38" s="67"/>
      <c r="R38" s="93"/>
      <c r="U38" s="50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M38" s="32"/>
      <c r="AN38" s="32"/>
      <c r="AO38" s="32"/>
      <c r="AP38" s="32"/>
    </row>
    <row r="39" spans="1:42" ht="14.25">
      <c r="A39" s="80"/>
      <c r="B39" s="80"/>
      <c r="C39" s="69"/>
      <c r="D39" s="69"/>
      <c r="E39" s="69"/>
      <c r="F39" s="69"/>
      <c r="G39" s="69"/>
      <c r="H39" s="69"/>
      <c r="I39" s="68"/>
      <c r="J39" s="67"/>
      <c r="K39" s="67"/>
      <c r="R39" s="93"/>
      <c r="U39" s="50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M39" s="32"/>
      <c r="AN39" s="32"/>
      <c r="AO39" s="32"/>
      <c r="AP39" s="32"/>
    </row>
    <row r="40" spans="1:42" ht="15">
      <c r="A40" s="66"/>
      <c r="B40" s="66"/>
      <c r="C40" s="69"/>
      <c r="D40" s="69"/>
      <c r="E40" s="69"/>
      <c r="F40" s="69"/>
      <c r="G40" s="69"/>
      <c r="H40" s="69"/>
      <c r="I40" s="68"/>
      <c r="J40" s="67"/>
      <c r="K40" s="67"/>
      <c r="R40" s="3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M40" s="32"/>
      <c r="AN40" s="32"/>
      <c r="AO40" s="32"/>
      <c r="AP40" s="32"/>
    </row>
    <row r="41" spans="1:42" ht="15">
      <c r="A41" s="66"/>
      <c r="B41" s="66"/>
      <c r="C41" s="69"/>
      <c r="D41" s="69"/>
      <c r="E41" s="69"/>
      <c r="F41" s="69"/>
      <c r="G41" s="69"/>
      <c r="H41" s="69"/>
      <c r="I41" s="68"/>
      <c r="J41" s="67"/>
      <c r="K41" s="67"/>
      <c r="R41" s="34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M41" s="32"/>
      <c r="AN41" s="32"/>
      <c r="AO41" s="32"/>
      <c r="AP41" s="32"/>
    </row>
    <row r="42" spans="1:42" ht="14.25">
      <c r="A42" s="66"/>
      <c r="B42" s="66"/>
      <c r="C42" s="69"/>
      <c r="D42" s="69"/>
      <c r="E42" s="69"/>
      <c r="F42" s="69"/>
      <c r="G42" s="69"/>
      <c r="H42" s="69"/>
      <c r="I42" s="68"/>
      <c r="J42" s="67"/>
      <c r="K42" s="67"/>
      <c r="R42" s="35"/>
    </row>
    <row r="43" spans="1:42" ht="14.25">
      <c r="A43" s="66"/>
      <c r="B43" s="66"/>
      <c r="C43" s="69"/>
      <c r="D43" s="69"/>
      <c r="E43" s="69"/>
      <c r="F43" s="69"/>
      <c r="G43" s="69"/>
      <c r="H43" s="69"/>
      <c r="I43" s="68"/>
      <c r="J43" s="67"/>
      <c r="K43" s="67"/>
      <c r="R43" s="35"/>
    </row>
    <row r="44" spans="1:42" ht="14.25">
      <c r="A44" s="66"/>
      <c r="B44" s="66"/>
      <c r="C44" s="69"/>
      <c r="D44" s="69"/>
      <c r="E44" s="69"/>
      <c r="F44" s="69"/>
      <c r="G44" s="69"/>
      <c r="H44" s="69"/>
      <c r="I44" s="68"/>
      <c r="J44" s="67"/>
      <c r="K44" s="67"/>
      <c r="R44" s="35"/>
    </row>
    <row r="45" spans="1:42" ht="14.25">
      <c r="A45" s="66"/>
      <c r="B45" s="66"/>
      <c r="C45" s="69"/>
      <c r="D45" s="69"/>
      <c r="E45" s="69"/>
      <c r="F45" s="69"/>
      <c r="G45" s="69"/>
      <c r="H45" s="69"/>
      <c r="I45" s="68"/>
      <c r="J45" s="67"/>
      <c r="K45" s="67"/>
      <c r="R45" s="35"/>
    </row>
    <row r="46" spans="1:42" ht="14.25">
      <c r="A46" s="66"/>
      <c r="B46" s="66"/>
      <c r="C46" s="69"/>
      <c r="D46" s="69"/>
      <c r="E46" s="69"/>
      <c r="F46" s="69"/>
      <c r="G46" s="69"/>
      <c r="H46" s="69"/>
      <c r="I46" s="68"/>
      <c r="J46" s="67"/>
      <c r="K46" s="67"/>
      <c r="R46" s="35"/>
    </row>
    <row r="47" spans="1:42" ht="14.25">
      <c r="A47" s="66"/>
      <c r="B47" s="66"/>
      <c r="C47" s="69"/>
      <c r="D47" s="69"/>
      <c r="E47" s="69"/>
      <c r="F47" s="69"/>
      <c r="G47" s="69"/>
      <c r="H47" s="69"/>
      <c r="I47" s="68"/>
      <c r="J47" s="67"/>
      <c r="K47" s="67"/>
      <c r="R47" s="35"/>
    </row>
    <row r="48" spans="1:42" ht="14.25">
      <c r="A48" s="66"/>
      <c r="B48" s="66"/>
      <c r="C48" s="69"/>
      <c r="D48" s="69"/>
      <c r="E48" s="69"/>
      <c r="F48" s="69"/>
      <c r="G48" s="69"/>
      <c r="H48" s="69"/>
      <c r="I48" s="68"/>
      <c r="J48" s="67"/>
      <c r="K48" s="67"/>
      <c r="R48" s="35"/>
    </row>
    <row r="49" spans="1:18" ht="14.25">
      <c r="A49" s="66"/>
      <c r="B49" s="66"/>
      <c r="C49" s="69"/>
      <c r="D49" s="69"/>
      <c r="E49" s="69"/>
      <c r="F49" s="69"/>
      <c r="G49" s="69"/>
      <c r="H49" s="69"/>
      <c r="I49" s="68"/>
      <c r="J49" s="67"/>
      <c r="K49" s="67"/>
      <c r="R49" s="35"/>
    </row>
    <row r="50" spans="1:18" ht="14.25">
      <c r="A50" s="66"/>
      <c r="B50" s="66"/>
      <c r="C50" s="69"/>
      <c r="D50" s="69"/>
      <c r="E50" s="69"/>
      <c r="F50" s="69"/>
      <c r="G50" s="69"/>
      <c r="H50" s="69"/>
      <c r="I50" s="68"/>
      <c r="J50" s="67"/>
      <c r="K50" s="67"/>
      <c r="R50" s="35"/>
    </row>
    <row r="51" spans="1:18" ht="14.25">
      <c r="A51" s="66"/>
      <c r="B51" s="66"/>
      <c r="C51" s="69"/>
      <c r="D51" s="69"/>
      <c r="E51" s="69"/>
      <c r="F51" s="69"/>
      <c r="G51" s="69"/>
      <c r="H51" s="69"/>
      <c r="I51" s="68"/>
      <c r="J51" s="67"/>
      <c r="K51" s="67"/>
      <c r="R51" s="37"/>
    </row>
    <row r="52" spans="1:18" ht="14.25">
      <c r="A52" s="66"/>
      <c r="B52" s="66"/>
      <c r="C52" s="69"/>
      <c r="D52" s="69"/>
      <c r="E52" s="69"/>
      <c r="F52" s="69"/>
      <c r="G52" s="69"/>
      <c r="H52" s="69"/>
      <c r="I52" s="68"/>
      <c r="J52" s="67"/>
      <c r="K52" s="67"/>
      <c r="R52" s="37"/>
    </row>
    <row r="53" spans="1:18" ht="14.25">
      <c r="A53" s="66"/>
      <c r="B53" s="66"/>
      <c r="C53" s="69"/>
      <c r="D53" s="69"/>
      <c r="E53" s="69"/>
      <c r="F53" s="68"/>
      <c r="G53" s="69"/>
      <c r="H53" s="69"/>
      <c r="I53" s="68"/>
      <c r="J53" s="67"/>
      <c r="K53" s="67"/>
      <c r="R53" s="36"/>
    </row>
    <row r="54" spans="1:18" ht="14.25">
      <c r="A54" s="66"/>
      <c r="B54" s="66"/>
      <c r="C54" s="69"/>
      <c r="D54" s="69"/>
      <c r="E54" s="69"/>
      <c r="F54" s="68"/>
      <c r="G54" s="69"/>
      <c r="H54" s="69"/>
      <c r="I54" s="68"/>
      <c r="J54" s="67"/>
      <c r="K54" s="67"/>
      <c r="R54" s="36"/>
    </row>
    <row r="55" spans="1:18" ht="14.25">
      <c r="A55" s="66"/>
      <c r="B55" s="66"/>
      <c r="C55" s="69"/>
      <c r="D55" s="69"/>
      <c r="E55" s="69"/>
      <c r="F55" s="69"/>
      <c r="G55" s="69"/>
      <c r="H55" s="69"/>
      <c r="I55" s="68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4.25">
      <c r="A56" s="66"/>
      <c r="B56" s="66"/>
      <c r="C56" s="69"/>
      <c r="D56" s="69"/>
      <c r="E56" s="69"/>
      <c r="F56" s="69"/>
      <c r="G56" s="69"/>
      <c r="H56" s="69"/>
      <c r="I56" s="69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4.25">
      <c r="A57" s="66"/>
      <c r="B57" s="66"/>
      <c r="C57" s="68"/>
      <c r="D57" s="68"/>
      <c r="E57" s="68"/>
      <c r="F57" s="68"/>
      <c r="G57" s="68"/>
      <c r="H57" s="68"/>
      <c r="I57" s="69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4.25">
      <c r="A58" s="66"/>
      <c r="B58" s="66"/>
      <c r="C58" s="68"/>
      <c r="D58" s="68"/>
      <c r="E58" s="68"/>
      <c r="F58" s="68"/>
      <c r="G58" s="68"/>
      <c r="H58" s="68"/>
      <c r="I58" s="69"/>
      <c r="J58" s="67"/>
      <c r="K58" s="67"/>
    </row>
    <row r="59" spans="1:18" ht="14.25">
      <c r="A59" s="66"/>
      <c r="B59" s="66"/>
      <c r="C59" s="68"/>
      <c r="D59" s="68"/>
      <c r="E59" s="68"/>
      <c r="F59" s="68"/>
      <c r="G59" s="68"/>
      <c r="H59" s="68"/>
      <c r="I59" s="69"/>
      <c r="J59" s="67"/>
      <c r="K59" s="67"/>
    </row>
    <row r="60" spans="1:18" ht="14.25">
      <c r="A60" s="66"/>
      <c r="B60" s="66"/>
      <c r="C60" s="68"/>
      <c r="D60" s="68"/>
      <c r="E60" s="68"/>
      <c r="F60" s="68"/>
      <c r="G60" s="68"/>
      <c r="H60" s="68"/>
      <c r="I60" s="69"/>
      <c r="J60" s="67"/>
      <c r="K60" s="67"/>
    </row>
    <row r="61" spans="1:18">
      <c r="A61" s="32"/>
      <c r="B61" s="32"/>
      <c r="C61" s="32"/>
      <c r="D61" s="32"/>
      <c r="E61" s="32"/>
      <c r="F61" s="32"/>
      <c r="G61" s="32"/>
      <c r="H61" s="32"/>
      <c r="I61" s="32"/>
    </row>
    <row r="62" spans="1:18">
      <c r="A62" s="32"/>
      <c r="B62" s="32"/>
      <c r="C62" s="32"/>
      <c r="D62" s="32"/>
      <c r="E62" s="32"/>
      <c r="F62" s="32"/>
      <c r="G62" s="32"/>
      <c r="H62" s="32"/>
      <c r="I62" s="32"/>
    </row>
    <row r="63" spans="1:18">
      <c r="A63" s="32"/>
      <c r="B63" s="32"/>
      <c r="C63" s="32"/>
      <c r="D63" s="32"/>
      <c r="E63" s="32"/>
      <c r="F63" s="32"/>
      <c r="G63" s="32"/>
      <c r="H63" s="32"/>
      <c r="I63" s="32"/>
    </row>
    <row r="64" spans="1:18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3">
    <mergeCell ref="J30:O31"/>
    <mergeCell ref="C35:G35"/>
    <mergeCell ref="R38:R39"/>
  </mergeCells>
  <phoneticPr fontId="1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439"/>
  <sheetViews>
    <sheetView zoomScale="85" zoomScaleNormal="85" workbookViewId="0"/>
  </sheetViews>
  <sheetFormatPr defaultRowHeight="14.25"/>
  <cols>
    <col min="3" max="3" width="21.125" customWidth="1"/>
    <col min="4" max="4" width="11.5" customWidth="1"/>
    <col min="5" max="5" width="10.75" customWidth="1"/>
    <col min="7" max="7" width="14.875" customWidth="1"/>
    <col min="8" max="8" width="14.375" customWidth="1"/>
    <col min="9" max="9" width="12.75" customWidth="1"/>
    <col min="10" max="10" width="14.375" customWidth="1"/>
    <col min="11" max="11" width="12.25" customWidth="1"/>
    <col min="12" max="12" width="18.125" customWidth="1"/>
    <col min="13" max="13" width="13.25" customWidth="1"/>
    <col min="14" max="14" width="12.75" customWidth="1"/>
    <col min="15" max="15" width="12" customWidth="1"/>
    <col min="16" max="16" width="12.625" customWidth="1"/>
    <col min="17" max="18" width="14.875" customWidth="1"/>
    <col min="19" max="19" width="12.375" customWidth="1"/>
    <col min="20" max="20" width="12.75" customWidth="1"/>
    <col min="21" max="21" width="11" customWidth="1"/>
    <col min="22" max="22" width="14.75" customWidth="1"/>
    <col min="23" max="23" width="14.625" customWidth="1"/>
    <col min="24" max="24" width="13.5" customWidth="1"/>
    <col min="25" max="25" width="18.5" customWidth="1"/>
    <col min="27" max="27" width="11.5" customWidth="1"/>
    <col min="28" max="28" width="13.625" customWidth="1"/>
    <col min="29" max="29" width="12.875" customWidth="1"/>
    <col min="30" max="30" width="18" customWidth="1"/>
    <col min="31" max="31" width="16.125" customWidth="1"/>
    <col min="32" max="32" width="11.875" customWidth="1"/>
    <col min="33" max="33" width="12" customWidth="1"/>
    <col min="34" max="34" width="12.75" customWidth="1"/>
    <col min="35" max="35" width="13.125" customWidth="1"/>
    <col min="36" max="36" width="14.375" customWidth="1"/>
    <col min="37" max="37" width="11.625" customWidth="1"/>
    <col min="38" max="38" width="15.25" customWidth="1"/>
    <col min="39" max="39" width="17.25" customWidth="1"/>
    <col min="40" max="40" width="12.25" customWidth="1"/>
    <col min="41" max="41" width="12.75" customWidth="1"/>
    <col min="42" max="42" width="16" customWidth="1"/>
    <col min="43" max="43" width="13.125" customWidth="1"/>
    <col min="44" max="44" width="11.5" customWidth="1"/>
    <col min="45" max="45" width="38.375" customWidth="1"/>
    <col min="46" max="46" width="47.625" customWidth="1"/>
  </cols>
  <sheetData>
    <row r="1" spans="1:225" ht="50.25" customHeight="1">
      <c r="A1" s="6" t="s">
        <v>86</v>
      </c>
      <c r="B1" s="6" t="s">
        <v>88</v>
      </c>
      <c r="C1" s="6" t="s">
        <v>82</v>
      </c>
      <c r="D1" s="6" t="s">
        <v>89</v>
      </c>
      <c r="E1" s="6" t="s">
        <v>723</v>
      </c>
      <c r="F1" s="7" t="s">
        <v>572</v>
      </c>
      <c r="G1" s="6" t="s">
        <v>724</v>
      </c>
      <c r="H1" s="6" t="s">
        <v>725</v>
      </c>
      <c r="I1" s="6" t="s">
        <v>2</v>
      </c>
      <c r="J1" s="8" t="s">
        <v>573</v>
      </c>
      <c r="K1" s="6" t="s">
        <v>574</v>
      </c>
      <c r="L1" s="6" t="s">
        <v>575</v>
      </c>
      <c r="M1" s="56" t="s">
        <v>702</v>
      </c>
      <c r="N1" s="6" t="s">
        <v>3</v>
      </c>
      <c r="O1" s="9" t="s">
        <v>78</v>
      </c>
      <c r="P1" s="6" t="s">
        <v>721</v>
      </c>
      <c r="Q1" s="6" t="s">
        <v>726</v>
      </c>
      <c r="R1" s="6" t="s">
        <v>47</v>
      </c>
      <c r="S1" s="6" t="s">
        <v>32</v>
      </c>
      <c r="T1" s="6" t="s">
        <v>99</v>
      </c>
      <c r="U1" s="6" t="s">
        <v>102</v>
      </c>
      <c r="V1" s="9" t="s">
        <v>105</v>
      </c>
      <c r="W1" s="9" t="s">
        <v>54</v>
      </c>
      <c r="X1" s="6" t="s">
        <v>108</v>
      </c>
      <c r="Y1" s="6" t="s">
        <v>688</v>
      </c>
      <c r="Z1" s="6" t="s">
        <v>727</v>
      </c>
      <c r="AA1" s="9" t="s">
        <v>73</v>
      </c>
      <c r="AB1" s="6" t="s">
        <v>576</v>
      </c>
      <c r="AC1" s="6" t="s">
        <v>27</v>
      </c>
      <c r="AD1" s="6" t="s">
        <v>577</v>
      </c>
      <c r="AE1" s="6" t="s">
        <v>728</v>
      </c>
      <c r="AF1" s="6" t="s">
        <v>578</v>
      </c>
      <c r="AG1" s="6" t="s">
        <v>116</v>
      </c>
      <c r="AH1" s="6" t="s">
        <v>579</v>
      </c>
      <c r="AI1" s="6" t="s">
        <v>117</v>
      </c>
      <c r="AJ1" s="6" t="s">
        <v>118</v>
      </c>
      <c r="AK1" s="6" t="s">
        <v>119</v>
      </c>
      <c r="AL1" s="6" t="s">
        <v>120</v>
      </c>
      <c r="AM1" s="6" t="s">
        <v>689</v>
      </c>
      <c r="AN1" s="6" t="s">
        <v>122</v>
      </c>
      <c r="AO1" s="6" t="s">
        <v>722</v>
      </c>
      <c r="AP1" s="6" t="s">
        <v>729</v>
      </c>
      <c r="AQ1" s="10" t="s">
        <v>34</v>
      </c>
      <c r="AR1" s="10" t="s">
        <v>566</v>
      </c>
      <c r="AS1" s="94" t="s">
        <v>730</v>
      </c>
      <c r="AT1" s="94"/>
      <c r="AU1" s="12"/>
      <c r="AV1" s="13"/>
      <c r="AW1" s="11"/>
      <c r="AX1" s="11"/>
      <c r="AY1" s="11"/>
      <c r="AZ1" s="11"/>
      <c r="BA1" s="11"/>
      <c r="BB1" s="11"/>
      <c r="BC1" s="11"/>
      <c r="BD1" s="11"/>
      <c r="BE1" s="11"/>
    </row>
    <row r="2" spans="1:225" s="87" customFormat="1" ht="15">
      <c r="A2" s="85" t="s">
        <v>75</v>
      </c>
      <c r="B2" s="85" t="s">
        <v>75</v>
      </c>
      <c r="C2" s="85" t="s">
        <v>75</v>
      </c>
      <c r="D2" s="85" t="s">
        <v>75</v>
      </c>
      <c r="E2" s="85" t="s">
        <v>75</v>
      </c>
      <c r="F2" s="85" t="s">
        <v>75</v>
      </c>
      <c r="G2" s="85" t="s">
        <v>75</v>
      </c>
      <c r="H2" s="85" t="s">
        <v>75</v>
      </c>
      <c r="I2" s="85" t="s">
        <v>75</v>
      </c>
      <c r="J2" s="85" t="s">
        <v>75</v>
      </c>
      <c r="K2" s="85" t="s">
        <v>75</v>
      </c>
      <c r="L2" s="85" t="s">
        <v>75</v>
      </c>
      <c r="M2" s="86" t="s">
        <v>75</v>
      </c>
      <c r="N2" s="85" t="s">
        <v>75</v>
      </c>
      <c r="O2" s="85" t="s">
        <v>75</v>
      </c>
      <c r="P2" s="85" t="s">
        <v>75</v>
      </c>
      <c r="Q2" s="85" t="s">
        <v>75</v>
      </c>
      <c r="R2" s="85" t="s">
        <v>75</v>
      </c>
      <c r="S2" s="85" t="s">
        <v>75</v>
      </c>
      <c r="T2" s="85" t="s">
        <v>75</v>
      </c>
      <c r="U2" s="85" t="s">
        <v>75</v>
      </c>
      <c r="V2" s="85" t="s">
        <v>75</v>
      </c>
      <c r="W2" s="85" t="s">
        <v>75</v>
      </c>
      <c r="X2" s="85" t="s">
        <v>75</v>
      </c>
      <c r="Y2" s="85" t="s">
        <v>75</v>
      </c>
      <c r="Z2" s="85" t="s">
        <v>75</v>
      </c>
      <c r="AA2" s="85" t="s">
        <v>75</v>
      </c>
      <c r="AB2" s="85" t="s">
        <v>75</v>
      </c>
      <c r="AC2" s="85" t="s">
        <v>75</v>
      </c>
      <c r="AD2" s="85" t="s">
        <v>75</v>
      </c>
      <c r="AE2" s="85" t="s">
        <v>75</v>
      </c>
      <c r="AF2" s="85" t="s">
        <v>75</v>
      </c>
      <c r="AG2" s="85" t="s">
        <v>75</v>
      </c>
      <c r="AH2" s="85" t="s">
        <v>75</v>
      </c>
      <c r="AI2" s="85" t="s">
        <v>75</v>
      </c>
      <c r="AJ2" s="85" t="s">
        <v>75</v>
      </c>
      <c r="AK2" s="85" t="s">
        <v>75</v>
      </c>
      <c r="AL2" s="85" t="s">
        <v>75</v>
      </c>
      <c r="AM2" s="85" t="s">
        <v>75</v>
      </c>
      <c r="AN2" s="85" t="s">
        <v>75</v>
      </c>
      <c r="AO2" s="85" t="s">
        <v>75</v>
      </c>
      <c r="AP2" s="85" t="s">
        <v>75</v>
      </c>
      <c r="AQ2" s="85" t="s">
        <v>75</v>
      </c>
      <c r="AR2" s="85" t="s">
        <v>75</v>
      </c>
      <c r="AS2" s="95" t="s">
        <v>75</v>
      </c>
      <c r="AT2" s="95"/>
      <c r="AU2" s="97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</row>
    <row r="3" spans="1:225" s="87" customFormat="1" ht="15">
      <c r="A3" s="86" t="s">
        <v>580</v>
      </c>
      <c r="B3" s="86" t="s">
        <v>581</v>
      </c>
      <c r="C3" s="86" t="s">
        <v>582</v>
      </c>
      <c r="D3" s="86" t="s">
        <v>583</v>
      </c>
      <c r="E3" s="86" t="s">
        <v>584</v>
      </c>
      <c r="F3" s="86" t="s">
        <v>585</v>
      </c>
      <c r="G3" s="86" t="s">
        <v>586</v>
      </c>
      <c r="H3" s="86" t="s">
        <v>587</v>
      </c>
      <c r="I3" s="86" t="s">
        <v>588</v>
      </c>
      <c r="J3" s="86" t="s">
        <v>589</v>
      </c>
      <c r="K3" s="86" t="s">
        <v>590</v>
      </c>
      <c r="L3" s="86" t="s">
        <v>591</v>
      </c>
      <c r="M3" s="86" t="s">
        <v>592</v>
      </c>
      <c r="N3" s="86" t="s">
        <v>593</v>
      </c>
      <c r="O3" s="86" t="s">
        <v>594</v>
      </c>
      <c r="P3" s="86" t="s">
        <v>595</v>
      </c>
      <c r="Q3" s="86" t="s">
        <v>596</v>
      </c>
      <c r="R3" s="86" t="s">
        <v>848</v>
      </c>
      <c r="S3" s="86" t="s">
        <v>597</v>
      </c>
      <c r="T3" s="86" t="s">
        <v>598</v>
      </c>
      <c r="U3" s="86" t="s">
        <v>599</v>
      </c>
      <c r="V3" s="86" t="s">
        <v>600</v>
      </c>
      <c r="W3" s="86" t="s">
        <v>601</v>
      </c>
      <c r="X3" s="86" t="s">
        <v>602</v>
      </c>
      <c r="Y3" s="86" t="s">
        <v>603</v>
      </c>
      <c r="Z3" s="86" t="s">
        <v>604</v>
      </c>
      <c r="AA3" s="86" t="s">
        <v>605</v>
      </c>
      <c r="AB3" s="86" t="s">
        <v>606</v>
      </c>
      <c r="AC3" s="86" t="s">
        <v>607</v>
      </c>
      <c r="AD3" s="86" t="s">
        <v>608</v>
      </c>
      <c r="AE3" s="86" t="s">
        <v>609</v>
      </c>
      <c r="AF3" s="86" t="s">
        <v>610</v>
      </c>
      <c r="AG3" s="86" t="s">
        <v>611</v>
      </c>
      <c r="AH3" s="86" t="s">
        <v>612</v>
      </c>
      <c r="AI3" s="86" t="s">
        <v>613</v>
      </c>
      <c r="AJ3" s="86" t="s">
        <v>614</v>
      </c>
      <c r="AK3" s="86" t="s">
        <v>615</v>
      </c>
      <c r="AL3" s="86" t="s">
        <v>616</v>
      </c>
      <c r="AM3" s="86" t="s">
        <v>617</v>
      </c>
      <c r="AN3" s="86" t="s">
        <v>618</v>
      </c>
      <c r="AO3" s="86" t="s">
        <v>619</v>
      </c>
      <c r="AP3" s="86" t="s">
        <v>620</v>
      </c>
      <c r="AQ3" s="86" t="s">
        <v>621</v>
      </c>
      <c r="AR3" s="86" t="s">
        <v>622</v>
      </c>
      <c r="AS3" s="96" t="s">
        <v>623</v>
      </c>
      <c r="AT3" s="96"/>
      <c r="AU3" s="97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</row>
    <row r="4" spans="1:225" ht="15">
      <c r="A4" s="14" t="s">
        <v>85</v>
      </c>
      <c r="B4" s="14" t="s">
        <v>85</v>
      </c>
      <c r="C4" s="14" t="s">
        <v>85</v>
      </c>
      <c r="D4" s="14" t="s">
        <v>85</v>
      </c>
      <c r="E4" s="14" t="s">
        <v>85</v>
      </c>
      <c r="F4" s="15" t="s">
        <v>85</v>
      </c>
      <c r="G4" s="14" t="s">
        <v>85</v>
      </c>
      <c r="H4" s="15" t="s">
        <v>85</v>
      </c>
      <c r="I4" s="14" t="s">
        <v>85</v>
      </c>
      <c r="J4" s="15" t="s">
        <v>85</v>
      </c>
      <c r="K4" s="14" t="s">
        <v>85</v>
      </c>
      <c r="L4" s="14" t="s">
        <v>85</v>
      </c>
      <c r="M4" s="57" t="s">
        <v>85</v>
      </c>
      <c r="N4" s="15" t="s">
        <v>85</v>
      </c>
      <c r="O4" s="15" t="s">
        <v>85</v>
      </c>
      <c r="P4" s="14" t="s">
        <v>85</v>
      </c>
      <c r="Q4" s="82" t="s">
        <v>85</v>
      </c>
      <c r="R4" s="82" t="s">
        <v>85</v>
      </c>
      <c r="S4" s="15" t="s">
        <v>85</v>
      </c>
      <c r="T4" s="16" t="s">
        <v>85</v>
      </c>
      <c r="U4" s="14" t="s">
        <v>85</v>
      </c>
      <c r="V4" s="14" t="s">
        <v>85</v>
      </c>
      <c r="W4" s="14" t="s">
        <v>85</v>
      </c>
      <c r="X4" s="14" t="s">
        <v>85</v>
      </c>
      <c r="Y4" s="14" t="s">
        <v>85</v>
      </c>
      <c r="Z4" s="14" t="s">
        <v>85</v>
      </c>
      <c r="AA4" s="15" t="s">
        <v>85</v>
      </c>
      <c r="AB4" s="14" t="s">
        <v>85</v>
      </c>
      <c r="AC4" s="14" t="s">
        <v>85</v>
      </c>
      <c r="AD4" s="14" t="s">
        <v>85</v>
      </c>
      <c r="AE4" s="14" t="s">
        <v>85</v>
      </c>
      <c r="AF4" s="15" t="s">
        <v>85</v>
      </c>
      <c r="AG4" s="15" t="s">
        <v>85</v>
      </c>
      <c r="AH4" s="15" t="s">
        <v>85</v>
      </c>
      <c r="AI4" s="15" t="s">
        <v>85</v>
      </c>
      <c r="AJ4" s="16" t="s">
        <v>85</v>
      </c>
      <c r="AK4" s="14" t="s">
        <v>85</v>
      </c>
      <c r="AL4" s="14" t="s">
        <v>85</v>
      </c>
      <c r="AM4" s="14" t="s">
        <v>85</v>
      </c>
      <c r="AN4" s="14" t="s">
        <v>85</v>
      </c>
      <c r="AO4" s="15" t="s">
        <v>85</v>
      </c>
      <c r="AP4" s="14" t="s">
        <v>85</v>
      </c>
      <c r="AQ4" s="17" t="s">
        <v>85</v>
      </c>
      <c r="AR4" s="17" t="s">
        <v>85</v>
      </c>
      <c r="AS4" s="31" t="s">
        <v>200</v>
      </c>
      <c r="AT4" s="31" t="s">
        <v>678</v>
      </c>
      <c r="AU4" s="19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</row>
    <row r="5" spans="1:225" ht="25.5">
      <c r="A5" s="6" t="s">
        <v>87</v>
      </c>
      <c r="B5" s="21" t="s">
        <v>87</v>
      </c>
      <c r="C5" s="46" t="s">
        <v>567</v>
      </c>
      <c r="D5" s="49" t="s">
        <v>90</v>
      </c>
      <c r="E5" s="26" t="s">
        <v>177</v>
      </c>
      <c r="F5" s="26" t="s">
        <v>178</v>
      </c>
      <c r="G5" s="6" t="s">
        <v>114</v>
      </c>
      <c r="H5" s="6" t="s">
        <v>114</v>
      </c>
      <c r="I5" s="20" t="s">
        <v>568</v>
      </c>
      <c r="J5" s="10" t="s">
        <v>185</v>
      </c>
      <c r="K5" s="6" t="s">
        <v>679</v>
      </c>
      <c r="L5" s="21" t="s">
        <v>123</v>
      </c>
      <c r="M5" s="56" t="s">
        <v>463</v>
      </c>
      <c r="N5" s="6" t="s">
        <v>93</v>
      </c>
      <c r="O5" s="9" t="s">
        <v>624</v>
      </c>
      <c r="P5" s="21" t="s">
        <v>625</v>
      </c>
      <c r="Q5" s="21" t="s">
        <v>626</v>
      </c>
      <c r="R5" s="21" t="s">
        <v>849</v>
      </c>
      <c r="S5" s="15" t="s">
        <v>127</v>
      </c>
      <c r="T5" s="49" t="s">
        <v>627</v>
      </c>
      <c r="U5" s="6" t="s">
        <v>104</v>
      </c>
      <c r="V5" s="24"/>
      <c r="W5" s="6" t="s">
        <v>106</v>
      </c>
      <c r="X5" s="21" t="s">
        <v>109</v>
      </c>
      <c r="Y5" s="6" t="s">
        <v>628</v>
      </c>
      <c r="Z5" s="6" t="s">
        <v>112</v>
      </c>
      <c r="AA5" s="23" t="s">
        <v>163</v>
      </c>
      <c r="AB5" s="23" t="s">
        <v>134</v>
      </c>
      <c r="AC5" s="23" t="s">
        <v>690</v>
      </c>
      <c r="AD5" s="23" t="s">
        <v>148</v>
      </c>
      <c r="AE5" s="23" t="s">
        <v>150</v>
      </c>
      <c r="AF5" s="6" t="s">
        <v>691</v>
      </c>
      <c r="AG5" s="23" t="s">
        <v>159</v>
      </c>
      <c r="AH5" s="23" t="s">
        <v>190</v>
      </c>
      <c r="AI5" s="23" t="s">
        <v>189</v>
      </c>
      <c r="AJ5" s="23" t="s">
        <v>692</v>
      </c>
      <c r="AK5" s="23" t="s">
        <v>566</v>
      </c>
      <c r="AL5" s="23" t="s">
        <v>121</v>
      </c>
      <c r="AM5" s="23" t="s">
        <v>703</v>
      </c>
      <c r="AN5" s="23" t="s">
        <v>163</v>
      </c>
      <c r="AO5" s="23" t="s">
        <v>192</v>
      </c>
      <c r="AP5" s="22" t="s">
        <v>704</v>
      </c>
      <c r="AQ5" s="18" t="s">
        <v>693</v>
      </c>
      <c r="AR5" s="18" t="s">
        <v>199</v>
      </c>
      <c r="AS5" s="31" t="s">
        <v>201</v>
      </c>
      <c r="AT5" s="31" t="s">
        <v>678</v>
      </c>
      <c r="AU5" s="19"/>
      <c r="AV5" s="13"/>
      <c r="AW5" s="11"/>
      <c r="AX5" s="11"/>
      <c r="AY5" s="11"/>
      <c r="AZ5" s="11"/>
      <c r="BA5" s="11"/>
      <c r="BB5" s="11"/>
      <c r="BC5" s="11"/>
      <c r="BD5" s="11"/>
      <c r="BE5" s="11"/>
    </row>
    <row r="6" spans="1:225" ht="25.5">
      <c r="A6" s="6" t="s">
        <v>694</v>
      </c>
      <c r="B6" s="21" t="s">
        <v>694</v>
      </c>
      <c r="C6" s="46" t="s">
        <v>83</v>
      </c>
      <c r="D6" s="49" t="s">
        <v>705</v>
      </c>
      <c r="E6" s="26" t="s">
        <v>173</v>
      </c>
      <c r="F6" s="26" t="s">
        <v>179</v>
      </c>
      <c r="G6" s="6" t="s">
        <v>113</v>
      </c>
      <c r="H6" s="6" t="s">
        <v>113</v>
      </c>
      <c r="I6" s="6" t="s">
        <v>80</v>
      </c>
      <c r="J6" s="23" t="s">
        <v>124</v>
      </c>
      <c r="K6" s="6" t="s">
        <v>124</v>
      </c>
      <c r="L6" s="83" t="s">
        <v>549</v>
      </c>
      <c r="M6" s="56" t="s">
        <v>464</v>
      </c>
      <c r="N6" s="6" t="s">
        <v>629</v>
      </c>
      <c r="O6" s="9" t="s">
        <v>630</v>
      </c>
      <c r="P6" s="21" t="s">
        <v>631</v>
      </c>
      <c r="Q6" s="21" t="s">
        <v>632</v>
      </c>
      <c r="R6" s="21" t="s">
        <v>850</v>
      </c>
      <c r="S6" s="81" t="s">
        <v>548</v>
      </c>
      <c r="T6" s="49" t="s">
        <v>100</v>
      </c>
      <c r="U6" s="6" t="s">
        <v>103</v>
      </c>
      <c r="V6" s="24"/>
      <c r="W6" s="6" t="s">
        <v>107</v>
      </c>
      <c r="X6" s="21" t="s">
        <v>110</v>
      </c>
      <c r="Y6" s="6" t="s">
        <v>633</v>
      </c>
      <c r="Z6" s="6" t="s">
        <v>706</v>
      </c>
      <c r="AA6" s="23" t="s">
        <v>160</v>
      </c>
      <c r="AB6" s="23" t="s">
        <v>135</v>
      </c>
      <c r="AC6" s="23" t="s">
        <v>141</v>
      </c>
      <c r="AD6" s="23" t="s">
        <v>143</v>
      </c>
      <c r="AE6" s="23" t="s">
        <v>151</v>
      </c>
      <c r="AF6" s="6" t="s">
        <v>634</v>
      </c>
      <c r="AG6" s="23" t="s">
        <v>695</v>
      </c>
      <c r="AH6" s="23" t="s">
        <v>191</v>
      </c>
      <c r="AI6" s="23" t="s">
        <v>188</v>
      </c>
      <c r="AJ6" s="23" t="s">
        <v>161</v>
      </c>
      <c r="AK6" s="23" t="s">
        <v>187</v>
      </c>
      <c r="AL6" s="23" t="s">
        <v>195</v>
      </c>
      <c r="AM6" s="23" t="s">
        <v>162</v>
      </c>
      <c r="AN6" s="23" t="s">
        <v>160</v>
      </c>
      <c r="AO6" s="23" t="s">
        <v>193</v>
      </c>
      <c r="AP6" s="22" t="s">
        <v>196</v>
      </c>
      <c r="AQ6" s="18" t="s">
        <v>696</v>
      </c>
      <c r="AR6" s="18" t="s">
        <v>192</v>
      </c>
      <c r="AS6" s="31" t="s">
        <v>202</v>
      </c>
      <c r="AT6" s="31" t="s">
        <v>680</v>
      </c>
      <c r="AU6" s="24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225" ht="25.5">
      <c r="A7" s="25"/>
      <c r="B7" s="25"/>
      <c r="C7" s="46" t="s">
        <v>731</v>
      </c>
      <c r="D7" s="49" t="s">
        <v>681</v>
      </c>
      <c r="E7" s="26" t="s">
        <v>174</v>
      </c>
      <c r="F7" s="26" t="s">
        <v>180</v>
      </c>
      <c r="G7" s="6" t="s">
        <v>115</v>
      </c>
      <c r="H7" s="6" t="s">
        <v>115</v>
      </c>
      <c r="I7" s="6" t="s">
        <v>81</v>
      </c>
      <c r="J7" s="23" t="s">
        <v>635</v>
      </c>
      <c r="K7" s="49" t="s">
        <v>635</v>
      </c>
      <c r="L7" s="21" t="s">
        <v>186</v>
      </c>
      <c r="M7" s="56">
        <v>3.5</v>
      </c>
      <c r="N7" s="6" t="s">
        <v>697</v>
      </c>
      <c r="O7" s="19"/>
      <c r="P7" s="24"/>
      <c r="Q7" s="21" t="s">
        <v>636</v>
      </c>
      <c r="R7" s="21" t="s">
        <v>851</v>
      </c>
      <c r="S7" s="15" t="s">
        <v>129</v>
      </c>
      <c r="T7" s="49" t="s">
        <v>101</v>
      </c>
      <c r="U7" s="24"/>
      <c r="V7" s="24"/>
      <c r="W7" s="24"/>
      <c r="X7" s="24"/>
      <c r="Y7" s="6" t="s">
        <v>111</v>
      </c>
      <c r="Z7" s="24"/>
      <c r="AA7" s="24"/>
      <c r="AB7" s="23" t="s">
        <v>136</v>
      </c>
      <c r="AC7" s="23" t="s">
        <v>142</v>
      </c>
      <c r="AD7" s="23" t="s">
        <v>415</v>
      </c>
      <c r="AE7" s="23" t="s">
        <v>152</v>
      </c>
      <c r="AF7" s="24"/>
      <c r="AG7" s="24"/>
      <c r="AH7" s="24"/>
      <c r="AI7" s="24"/>
      <c r="AJ7" s="23" t="s">
        <v>637</v>
      </c>
      <c r="AK7" s="23" t="s">
        <v>637</v>
      </c>
      <c r="AL7" s="23" t="s">
        <v>166</v>
      </c>
      <c r="AM7" s="23" t="s">
        <v>164</v>
      </c>
      <c r="AN7" s="24"/>
      <c r="AO7" s="11"/>
      <c r="AP7" s="22" t="s">
        <v>197</v>
      </c>
      <c r="AQ7" s="13"/>
      <c r="AR7" s="11"/>
      <c r="AS7" s="31" t="s">
        <v>203</v>
      </c>
      <c r="AT7" s="31" t="s">
        <v>678</v>
      </c>
      <c r="AU7" s="24"/>
      <c r="AV7" s="28"/>
      <c r="AW7" s="11"/>
      <c r="AX7" s="11"/>
      <c r="AY7" s="11"/>
      <c r="AZ7" s="11"/>
      <c r="BA7" s="11"/>
      <c r="BB7" s="11"/>
      <c r="BC7" s="11"/>
      <c r="BD7" s="11"/>
      <c r="BE7" s="11"/>
    </row>
    <row r="8" spans="1:225" ht="25.5">
      <c r="A8" s="24"/>
      <c r="B8" s="24"/>
      <c r="C8" s="46" t="s">
        <v>569</v>
      </c>
      <c r="D8" s="49" t="s">
        <v>84</v>
      </c>
      <c r="E8" s="26" t="s">
        <v>175</v>
      </c>
      <c r="F8" s="26" t="s">
        <v>181</v>
      </c>
      <c r="G8" s="11"/>
      <c r="H8" s="11"/>
      <c r="I8" s="6" t="s">
        <v>732</v>
      </c>
      <c r="J8" s="26" t="s">
        <v>95</v>
      </c>
      <c r="K8" s="48" t="s">
        <v>77</v>
      </c>
      <c r="L8" s="6" t="s">
        <v>87</v>
      </c>
      <c r="M8" s="56">
        <v>3</v>
      </c>
      <c r="N8" s="6" t="s">
        <v>91</v>
      </c>
      <c r="O8" s="24"/>
      <c r="P8" s="24"/>
      <c r="Q8" s="21" t="s">
        <v>638</v>
      </c>
      <c r="R8" s="21" t="s">
        <v>852</v>
      </c>
      <c r="S8" s="15" t="s">
        <v>130</v>
      </c>
      <c r="T8" s="49" t="s">
        <v>733</v>
      </c>
      <c r="U8" s="24"/>
      <c r="V8" s="24"/>
      <c r="W8" s="24"/>
      <c r="X8" s="24"/>
      <c r="Y8" s="6" t="s">
        <v>639</v>
      </c>
      <c r="Z8" s="24"/>
      <c r="AA8" s="24"/>
      <c r="AB8" s="23" t="s">
        <v>682</v>
      </c>
      <c r="AC8" s="23" t="s">
        <v>138</v>
      </c>
      <c r="AD8" s="23" t="s">
        <v>144</v>
      </c>
      <c r="AE8" s="23" t="s">
        <v>640</v>
      </c>
      <c r="AF8" s="24"/>
      <c r="AG8" s="24"/>
      <c r="AH8" s="24"/>
      <c r="AI8" s="24"/>
      <c r="AJ8" s="24"/>
      <c r="AK8" s="24"/>
      <c r="AL8" s="23" t="s">
        <v>167</v>
      </c>
      <c r="AM8" s="25"/>
      <c r="AN8" s="24"/>
      <c r="AO8" s="11"/>
      <c r="AP8" s="27"/>
      <c r="AQ8" s="11"/>
      <c r="AR8" s="11"/>
      <c r="AS8" s="31" t="s">
        <v>204</v>
      </c>
      <c r="AT8" s="31" t="s">
        <v>678</v>
      </c>
      <c r="AU8" s="24"/>
      <c r="AV8" s="28"/>
      <c r="AW8" s="11"/>
      <c r="AX8" s="11"/>
      <c r="AY8" s="11"/>
      <c r="AZ8" s="11"/>
      <c r="BA8" s="11"/>
      <c r="BB8" s="11"/>
      <c r="BC8" s="11"/>
      <c r="BD8" s="11"/>
      <c r="BE8" s="11"/>
    </row>
    <row r="9" spans="1:225" ht="25.5">
      <c r="A9" s="24"/>
      <c r="B9" s="24"/>
      <c r="C9" s="46" t="s">
        <v>84</v>
      </c>
      <c r="D9" s="49" t="s">
        <v>641</v>
      </c>
      <c r="E9" s="26" t="s">
        <v>176</v>
      </c>
      <c r="F9" s="29"/>
      <c r="G9" s="11"/>
      <c r="H9" s="11"/>
      <c r="I9" s="6" t="s">
        <v>79</v>
      </c>
      <c r="J9" s="26" t="s">
        <v>77</v>
      </c>
      <c r="K9" s="25"/>
      <c r="L9" s="6" t="s">
        <v>642</v>
      </c>
      <c r="M9" s="56" t="s">
        <v>465</v>
      </c>
      <c r="N9" s="6" t="s">
        <v>92</v>
      </c>
      <c r="O9" s="24"/>
      <c r="P9" s="24"/>
      <c r="Q9" s="24"/>
      <c r="R9" s="24"/>
      <c r="S9" s="15" t="s">
        <v>131</v>
      </c>
      <c r="T9" s="24"/>
      <c r="U9" s="24"/>
      <c r="V9" s="24"/>
      <c r="W9" s="24"/>
      <c r="X9" s="24"/>
      <c r="Y9" s="6" t="s">
        <v>643</v>
      </c>
      <c r="Z9" s="24"/>
      <c r="AA9" s="24"/>
      <c r="AB9" s="23" t="s">
        <v>644</v>
      </c>
      <c r="AC9" s="23" t="s">
        <v>139</v>
      </c>
      <c r="AD9" s="23" t="s">
        <v>146</v>
      </c>
      <c r="AE9" s="23" t="s">
        <v>158</v>
      </c>
      <c r="AF9" s="24"/>
      <c r="AG9" s="24"/>
      <c r="AH9" s="24"/>
      <c r="AI9" s="24"/>
      <c r="AJ9" s="24"/>
      <c r="AK9" s="24"/>
      <c r="AL9" s="23" t="s">
        <v>168</v>
      </c>
      <c r="AM9" s="24"/>
      <c r="AN9" s="24"/>
      <c r="AO9" s="11"/>
      <c r="AP9" s="27"/>
      <c r="AQ9" s="11"/>
      <c r="AR9" s="11"/>
      <c r="AS9" s="31" t="s">
        <v>205</v>
      </c>
      <c r="AT9" s="31" t="s">
        <v>678</v>
      </c>
      <c r="AU9" s="24"/>
      <c r="AV9" s="28"/>
      <c r="AW9" s="11"/>
      <c r="AX9" s="11"/>
      <c r="AY9" s="11"/>
      <c r="AZ9" s="11"/>
      <c r="BA9" s="11"/>
      <c r="BB9" s="11"/>
      <c r="BC9" s="11"/>
      <c r="BD9" s="11"/>
      <c r="BE9" s="11"/>
    </row>
    <row r="10" spans="1:225" ht="25.5">
      <c r="A10" s="11"/>
      <c r="B10" s="11"/>
      <c r="C10" s="43" t="s">
        <v>459</v>
      </c>
      <c r="D10" s="23" t="s">
        <v>543</v>
      </c>
      <c r="E10" s="24"/>
      <c r="F10" s="25"/>
      <c r="G10" s="24"/>
      <c r="H10" s="11"/>
      <c r="I10" s="11"/>
      <c r="J10" s="26" t="s">
        <v>182</v>
      </c>
      <c r="K10" s="25"/>
      <c r="L10" s="6" t="s">
        <v>707</v>
      </c>
      <c r="M10" s="56" t="s">
        <v>466</v>
      </c>
      <c r="N10" s="6" t="s">
        <v>698</v>
      </c>
      <c r="O10" s="24"/>
      <c r="P10" s="24"/>
      <c r="Q10" s="24"/>
      <c r="R10" s="24"/>
      <c r="S10" s="15" t="s">
        <v>132</v>
      </c>
      <c r="T10" s="24"/>
      <c r="U10" s="24"/>
      <c r="V10" s="24"/>
      <c r="W10" s="24"/>
      <c r="X10" s="24"/>
      <c r="Y10" s="6" t="s">
        <v>645</v>
      </c>
      <c r="Z10" s="24"/>
      <c r="AA10" s="24"/>
      <c r="AB10" s="23" t="s">
        <v>137</v>
      </c>
      <c r="AC10" s="23" t="s">
        <v>140</v>
      </c>
      <c r="AD10" s="23" t="s">
        <v>708</v>
      </c>
      <c r="AE10" s="23" t="s">
        <v>153</v>
      </c>
      <c r="AF10" s="24"/>
      <c r="AG10" s="24"/>
      <c r="AH10" s="24"/>
      <c r="AI10" s="24"/>
      <c r="AJ10" s="24"/>
      <c r="AK10" s="24"/>
      <c r="AL10" s="23" t="s">
        <v>169</v>
      </c>
      <c r="AM10" s="24"/>
      <c r="AN10" s="24"/>
      <c r="AO10" s="11"/>
      <c r="AP10" s="27"/>
      <c r="AQ10" s="11"/>
      <c r="AR10" s="11"/>
      <c r="AS10" s="31" t="s">
        <v>206</v>
      </c>
      <c r="AT10" s="31" t="s">
        <v>678</v>
      </c>
      <c r="AU10" s="24"/>
      <c r="AV10" s="28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225" ht="25.5">
      <c r="A11" s="11"/>
      <c r="B11" s="11"/>
      <c r="C11" s="43" t="s">
        <v>460</v>
      </c>
      <c r="D11" s="24"/>
      <c r="E11" s="24"/>
      <c r="F11" s="24"/>
      <c r="G11" s="24"/>
      <c r="H11" s="11"/>
      <c r="I11" s="11"/>
      <c r="J11" s="26" t="s">
        <v>125</v>
      </c>
      <c r="K11" s="25"/>
      <c r="L11" s="6" t="s">
        <v>637</v>
      </c>
      <c r="M11" s="56">
        <v>0.16</v>
      </c>
      <c r="N11" s="6" t="s">
        <v>699</v>
      </c>
      <c r="O11" s="24"/>
      <c r="P11" s="24"/>
      <c r="Q11" s="24"/>
      <c r="R11" s="24"/>
      <c r="S11" s="15" t="s">
        <v>133</v>
      </c>
      <c r="T11" s="24"/>
      <c r="U11" s="24"/>
      <c r="V11" s="24"/>
      <c r="W11" s="24"/>
      <c r="X11" s="24"/>
      <c r="Y11" s="6" t="s">
        <v>646</v>
      </c>
      <c r="Z11" s="24"/>
      <c r="AA11" s="24"/>
      <c r="AB11" s="23" t="s">
        <v>570</v>
      </c>
      <c r="AC11" s="24"/>
      <c r="AD11" s="23" t="s">
        <v>629</v>
      </c>
      <c r="AE11" s="23" t="s">
        <v>154</v>
      </c>
      <c r="AF11" s="24"/>
      <c r="AG11" s="24"/>
      <c r="AH11" s="24"/>
      <c r="AI11" s="24"/>
      <c r="AJ11" s="24"/>
      <c r="AK11" s="24"/>
      <c r="AL11" s="23" t="s">
        <v>170</v>
      </c>
      <c r="AM11" s="24"/>
      <c r="AN11" s="24"/>
      <c r="AO11" s="11"/>
      <c r="AP11" s="11"/>
      <c r="AQ11" s="11"/>
      <c r="AR11" s="11"/>
      <c r="AS11" s="31" t="s">
        <v>207</v>
      </c>
      <c r="AT11" s="31" t="s">
        <v>678</v>
      </c>
      <c r="AU11" s="25"/>
      <c r="AV11" s="28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225" ht="25.5">
      <c r="A12" s="11"/>
      <c r="B12" s="11"/>
      <c r="C12" s="43" t="s">
        <v>461</v>
      </c>
      <c r="D12" s="24"/>
      <c r="E12" s="24"/>
      <c r="F12" s="24"/>
      <c r="G12" s="24"/>
      <c r="H12" s="11"/>
      <c r="I12" s="11"/>
      <c r="J12" s="26" t="s">
        <v>96</v>
      </c>
      <c r="K12" s="25"/>
      <c r="L12" s="43" t="s">
        <v>418</v>
      </c>
      <c r="M12" s="58">
        <v>0.315</v>
      </c>
      <c r="N12" s="6" t="s">
        <v>94</v>
      </c>
      <c r="O12" s="24"/>
      <c r="P12" s="24"/>
      <c r="Q12" s="24"/>
      <c r="R12" s="24"/>
      <c r="S12" s="15" t="s">
        <v>128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6" t="s">
        <v>700</v>
      </c>
      <c r="AE12" s="23" t="s">
        <v>701</v>
      </c>
      <c r="AF12" s="24"/>
      <c r="AG12" s="24"/>
      <c r="AH12" s="24"/>
      <c r="AI12" s="24"/>
      <c r="AJ12" s="24"/>
      <c r="AK12" s="24"/>
      <c r="AL12" s="23" t="s">
        <v>171</v>
      </c>
      <c r="AM12" s="24"/>
      <c r="AN12" s="24"/>
      <c r="AO12" s="11"/>
      <c r="AP12" s="11"/>
      <c r="AQ12" s="11"/>
      <c r="AR12" s="11"/>
      <c r="AS12" s="31" t="s">
        <v>208</v>
      </c>
      <c r="AT12" s="31" t="s">
        <v>678</v>
      </c>
      <c r="AU12" s="24"/>
      <c r="AV12" s="28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225" ht="15">
      <c r="A13" s="11"/>
      <c r="B13" s="11"/>
      <c r="C13" s="43" t="s">
        <v>462</v>
      </c>
      <c r="D13" s="24"/>
      <c r="E13" s="24"/>
      <c r="F13" s="24"/>
      <c r="G13" s="24"/>
      <c r="H13" s="11"/>
      <c r="I13" s="11"/>
      <c r="J13" s="23" t="s">
        <v>126</v>
      </c>
      <c r="K13" s="25"/>
      <c r="L13" s="24"/>
      <c r="M13" s="56">
        <v>0.42499999999999999</v>
      </c>
      <c r="N13" s="24"/>
      <c r="O13" s="24"/>
      <c r="P13" s="24"/>
      <c r="Q13" s="24"/>
      <c r="R13" s="24"/>
      <c r="S13" s="81" t="s">
        <v>547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 t="s">
        <v>92</v>
      </c>
      <c r="AE13" s="23" t="s">
        <v>155</v>
      </c>
      <c r="AF13" s="24"/>
      <c r="AG13" s="24"/>
      <c r="AH13" s="24"/>
      <c r="AI13" s="24"/>
      <c r="AJ13" s="24"/>
      <c r="AK13" s="24"/>
      <c r="AL13" s="23" t="s">
        <v>172</v>
      </c>
      <c r="AM13" s="24"/>
      <c r="AN13" s="24"/>
      <c r="AO13" s="11"/>
      <c r="AP13" s="11"/>
      <c r="AQ13" s="11"/>
      <c r="AR13" s="11"/>
      <c r="AS13" s="31" t="s">
        <v>209</v>
      </c>
      <c r="AT13" s="31" t="s">
        <v>678</v>
      </c>
      <c r="AU13" s="24"/>
      <c r="AV13" s="28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225" ht="15">
      <c r="A14" s="11"/>
      <c r="B14" s="11"/>
      <c r="C14" s="18" t="s">
        <v>540</v>
      </c>
      <c r="D14" s="24"/>
      <c r="E14" s="24"/>
      <c r="F14" s="24"/>
      <c r="G14" s="24"/>
      <c r="H14" s="11"/>
      <c r="I14" s="11"/>
      <c r="J14" s="26" t="s">
        <v>97</v>
      </c>
      <c r="K14" s="25"/>
      <c r="L14" s="24"/>
      <c r="M14" s="56" t="s">
        <v>467</v>
      </c>
      <c r="N14" s="24"/>
      <c r="O14" s="24"/>
      <c r="P14" s="24"/>
      <c r="Q14" s="24"/>
      <c r="R14" s="24"/>
      <c r="S14" s="81" t="s">
        <v>683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3" t="s">
        <v>145</v>
      </c>
      <c r="AE14" s="23" t="s">
        <v>156</v>
      </c>
      <c r="AF14" s="24"/>
      <c r="AG14" s="24"/>
      <c r="AH14" s="24"/>
      <c r="AI14" s="24"/>
      <c r="AJ14" s="24"/>
      <c r="AK14" s="24"/>
      <c r="AL14" s="25"/>
      <c r="AM14" s="24"/>
      <c r="AN14" s="24"/>
      <c r="AO14" s="11"/>
      <c r="AP14" s="11"/>
      <c r="AQ14" s="11"/>
      <c r="AR14" s="11"/>
      <c r="AS14" s="31" t="s">
        <v>210</v>
      </c>
      <c r="AT14" s="31" t="s">
        <v>211</v>
      </c>
      <c r="AU14" s="24"/>
      <c r="AV14" s="28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225" ht="15">
      <c r="A15" s="11"/>
      <c r="B15" s="11"/>
      <c r="C15" s="18" t="s">
        <v>541</v>
      </c>
      <c r="D15" s="24"/>
      <c r="E15" s="24"/>
      <c r="F15" s="24"/>
      <c r="G15" s="24"/>
      <c r="H15" s="11"/>
      <c r="I15" s="11"/>
      <c r="J15" s="26" t="s">
        <v>98</v>
      </c>
      <c r="K15" s="37"/>
      <c r="L15" s="24"/>
      <c r="M15" s="56">
        <v>0.63</v>
      </c>
      <c r="N15" s="24"/>
      <c r="O15" s="24"/>
      <c r="P15" s="24"/>
      <c r="Q15" s="24"/>
      <c r="R15" s="24"/>
      <c r="S15" s="81" t="s">
        <v>647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 t="s">
        <v>147</v>
      </c>
      <c r="AE15" s="23" t="s">
        <v>157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11"/>
      <c r="AP15" s="11"/>
      <c r="AQ15" s="11"/>
      <c r="AR15" s="11"/>
      <c r="AS15" s="31" t="s">
        <v>212</v>
      </c>
      <c r="AT15" s="31" t="s">
        <v>211</v>
      </c>
      <c r="AU15" s="24"/>
      <c r="AV15" s="28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225" ht="15">
      <c r="A16" s="11"/>
      <c r="B16" s="11"/>
      <c r="C16" s="18" t="s">
        <v>542</v>
      </c>
      <c r="D16" s="24"/>
      <c r="E16" s="24"/>
      <c r="F16" s="24"/>
      <c r="G16" s="24"/>
      <c r="H16" s="11"/>
      <c r="I16" s="11"/>
      <c r="J16" s="26" t="s">
        <v>76</v>
      </c>
      <c r="K16" s="25"/>
      <c r="L16" s="24"/>
      <c r="M16" s="56">
        <v>0.7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3" t="s">
        <v>698</v>
      </c>
      <c r="AE16" s="23" t="s">
        <v>648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11"/>
      <c r="AP16" s="11"/>
      <c r="AQ16" s="11"/>
      <c r="AR16" s="11"/>
      <c r="AS16" s="31" t="s">
        <v>213</v>
      </c>
      <c r="AT16" s="31" t="s">
        <v>211</v>
      </c>
      <c r="AU16" s="24"/>
      <c r="AV16" s="28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ht="15">
      <c r="A17" s="11"/>
      <c r="B17" s="11"/>
      <c r="D17" s="24"/>
      <c r="E17" s="24"/>
      <c r="F17" s="24"/>
      <c r="G17" s="24"/>
      <c r="H17" s="11"/>
      <c r="I17" s="11"/>
      <c r="J17" s="26" t="s">
        <v>183</v>
      </c>
      <c r="K17" s="11"/>
      <c r="L17" s="24"/>
      <c r="M17" s="56" t="s">
        <v>468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3" t="s">
        <v>699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11"/>
      <c r="AP17" s="11"/>
      <c r="AQ17" s="11"/>
      <c r="AR17" s="11"/>
      <c r="AS17" s="31" t="s">
        <v>214</v>
      </c>
      <c r="AT17" s="31" t="s">
        <v>211</v>
      </c>
      <c r="AU17" s="24"/>
      <c r="AV17" s="28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ht="15">
      <c r="A18" s="24"/>
      <c r="B18" s="11"/>
      <c r="C18" s="11"/>
      <c r="D18" s="24"/>
      <c r="E18" s="24"/>
      <c r="F18" s="24"/>
      <c r="G18" s="24"/>
      <c r="H18" s="11"/>
      <c r="I18" s="11"/>
      <c r="J18" s="26" t="s">
        <v>184</v>
      </c>
      <c r="K18" s="11"/>
      <c r="L18" s="24"/>
      <c r="M18" s="56" t="s">
        <v>469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3" t="s">
        <v>149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1"/>
      <c r="AP18" s="11"/>
      <c r="AQ18" s="11"/>
      <c r="AR18" s="11"/>
      <c r="AS18" s="31" t="s">
        <v>215</v>
      </c>
      <c r="AT18" s="31" t="s">
        <v>211</v>
      </c>
      <c r="AU18" s="24"/>
      <c r="AV18" s="28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ht="15">
      <c r="A19" s="24"/>
      <c r="B19" s="25"/>
      <c r="C19" s="11"/>
      <c r="D19" s="24"/>
      <c r="E19" s="24"/>
      <c r="F19" s="24"/>
      <c r="G19" s="24"/>
      <c r="H19" s="11"/>
      <c r="I19" s="11"/>
      <c r="J19" s="23" t="s">
        <v>684</v>
      </c>
      <c r="K19" s="11"/>
      <c r="L19" s="24"/>
      <c r="M19" s="56" t="s">
        <v>470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3" t="s">
        <v>149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11"/>
      <c r="AP19" s="11"/>
      <c r="AQ19" s="11"/>
      <c r="AR19" s="11"/>
      <c r="AS19" s="31" t="s">
        <v>216</v>
      </c>
      <c r="AT19" s="31" t="s">
        <v>680</v>
      </c>
      <c r="AU19" s="24"/>
      <c r="AV19" s="28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ht="15">
      <c r="A20" s="24"/>
      <c r="B20" s="25"/>
      <c r="C20" s="11"/>
      <c r="D20" s="24"/>
      <c r="E20" s="24"/>
      <c r="F20" s="24"/>
      <c r="G20" s="24"/>
      <c r="H20" s="11"/>
      <c r="I20" s="11"/>
      <c r="J20" s="26" t="s">
        <v>685</v>
      </c>
      <c r="K20" s="11"/>
      <c r="L20" s="24"/>
      <c r="M20" s="56" t="s">
        <v>471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44"/>
      <c r="Z20" s="24"/>
      <c r="AA20" s="24"/>
      <c r="AB20" s="24"/>
      <c r="AC20" s="24"/>
      <c r="AD20" s="23" t="s">
        <v>649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11"/>
      <c r="AP20" s="11"/>
      <c r="AQ20" s="11"/>
      <c r="AR20" s="11"/>
      <c r="AS20" s="31" t="s">
        <v>217</v>
      </c>
      <c r="AT20" s="31" t="s">
        <v>680</v>
      </c>
      <c r="AU20" s="24"/>
      <c r="AV20" s="28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ht="15">
      <c r="A21" s="24"/>
      <c r="B21" s="12"/>
      <c r="C21" s="11"/>
      <c r="D21" s="24"/>
      <c r="E21" s="24"/>
      <c r="F21" s="24"/>
      <c r="G21" s="24"/>
      <c r="H21" s="11"/>
      <c r="I21" s="11"/>
      <c r="J21" s="26" t="s">
        <v>679</v>
      </c>
      <c r="K21" s="11"/>
      <c r="L21" s="24"/>
      <c r="M21" s="56" t="s">
        <v>472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11"/>
      <c r="AP21" s="11"/>
      <c r="AQ21" s="11"/>
      <c r="AR21" s="11"/>
      <c r="AS21" s="31" t="s">
        <v>218</v>
      </c>
      <c r="AT21" s="31" t="s">
        <v>680</v>
      </c>
      <c r="AU21" s="24"/>
      <c r="AV21" s="28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ht="20.25" customHeight="1">
      <c r="A22" s="24"/>
      <c r="B22" s="25"/>
      <c r="C22" s="11"/>
      <c r="D22" s="24"/>
      <c r="E22" s="24"/>
      <c r="F22" s="24"/>
      <c r="G22" s="24"/>
      <c r="H22" s="11"/>
      <c r="I22" s="11"/>
      <c r="J22" s="26" t="s">
        <v>686</v>
      </c>
      <c r="K22" s="11"/>
      <c r="L22" s="24"/>
      <c r="M22" s="56" t="s">
        <v>473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11"/>
      <c r="AP22" s="11"/>
      <c r="AQ22" s="11"/>
      <c r="AR22" s="11"/>
      <c r="AS22" s="31" t="s">
        <v>219</v>
      </c>
      <c r="AT22" s="31" t="s">
        <v>680</v>
      </c>
      <c r="AU22" s="24"/>
      <c r="AV22" s="28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ht="15">
      <c r="A23" s="24"/>
      <c r="B23" s="25"/>
      <c r="C23" s="11"/>
      <c r="D23" s="24"/>
      <c r="E23" s="24"/>
      <c r="F23" s="24"/>
      <c r="G23" s="24"/>
      <c r="H23" s="11"/>
      <c r="I23" s="11"/>
      <c r="K23" s="11"/>
      <c r="L23" s="24"/>
      <c r="M23" s="56">
        <v>0.9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11"/>
      <c r="AP23" s="11"/>
      <c r="AQ23" s="11"/>
      <c r="AR23" s="11"/>
      <c r="AS23" s="31" t="s">
        <v>220</v>
      </c>
      <c r="AT23" s="31" t="s">
        <v>680</v>
      </c>
      <c r="AU23" s="24"/>
      <c r="AV23" s="28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ht="15">
      <c r="A24" s="24"/>
      <c r="B24" s="25"/>
      <c r="C24" s="11"/>
      <c r="D24" s="24"/>
      <c r="E24" s="24"/>
      <c r="F24" s="24"/>
      <c r="G24" s="24"/>
      <c r="H24" s="11"/>
      <c r="I24" s="11"/>
      <c r="K24" s="11"/>
      <c r="L24" s="24"/>
      <c r="M24" s="56" t="s">
        <v>474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11"/>
      <c r="AP24" s="11"/>
      <c r="AQ24" s="11"/>
      <c r="AR24" s="11"/>
      <c r="AS24" s="31" t="s">
        <v>221</v>
      </c>
      <c r="AT24" s="31" t="s">
        <v>680</v>
      </c>
      <c r="AU24" s="24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ht="15">
      <c r="A25" s="24"/>
      <c r="B25" s="25"/>
      <c r="C25" s="11"/>
      <c r="D25" s="24"/>
      <c r="E25" s="24"/>
      <c r="F25" s="24"/>
      <c r="G25" s="24"/>
      <c r="H25" s="11"/>
      <c r="I25" s="11"/>
      <c r="K25" s="11"/>
      <c r="L25" s="24"/>
      <c r="M25" s="56" t="s">
        <v>475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11"/>
      <c r="AP25" s="11"/>
      <c r="AQ25" s="11"/>
      <c r="AR25" s="11"/>
      <c r="AS25" s="31" t="s">
        <v>222</v>
      </c>
      <c r="AT25" s="31" t="s">
        <v>680</v>
      </c>
      <c r="AU25" s="24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ht="15">
      <c r="A26" s="24"/>
      <c r="B26" s="25"/>
      <c r="C26" s="11"/>
      <c r="D26" s="24"/>
      <c r="E26" s="24"/>
      <c r="F26" s="24"/>
      <c r="G26" s="24"/>
      <c r="H26" s="11"/>
      <c r="I26" s="11"/>
      <c r="K26" s="11"/>
      <c r="L26" s="24"/>
      <c r="M26" s="56">
        <v>1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11"/>
      <c r="AP26" s="11"/>
      <c r="AQ26" s="11"/>
      <c r="AR26" s="11"/>
      <c r="AS26" s="31" t="s">
        <v>223</v>
      </c>
      <c r="AT26" s="31" t="s">
        <v>680</v>
      </c>
      <c r="AU26" s="24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ht="15">
      <c r="A27" s="24"/>
      <c r="B27" s="25"/>
      <c r="C27" s="24"/>
      <c r="D27" s="24"/>
      <c r="E27" s="24"/>
      <c r="F27" s="24"/>
      <c r="G27" s="24"/>
      <c r="H27" s="11"/>
      <c r="I27" s="11"/>
      <c r="K27" s="11"/>
      <c r="L27" s="24"/>
      <c r="M27" s="56" t="s">
        <v>476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11"/>
      <c r="AP27" s="11"/>
      <c r="AQ27" s="11"/>
      <c r="AR27" s="11"/>
      <c r="AS27" s="31" t="s">
        <v>224</v>
      </c>
      <c r="AT27" s="31" t="s">
        <v>680</v>
      </c>
      <c r="AU27" s="24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ht="15">
      <c r="A28" s="24"/>
      <c r="B28" s="25"/>
      <c r="C28" s="24"/>
      <c r="D28" s="24"/>
      <c r="E28" s="24"/>
      <c r="F28" s="24"/>
      <c r="G28" s="24"/>
      <c r="H28" s="11"/>
      <c r="I28" s="11"/>
      <c r="J28" s="25"/>
      <c r="K28" s="11"/>
      <c r="L28" s="24"/>
      <c r="M28" s="56" t="s">
        <v>477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11"/>
      <c r="AP28" s="11"/>
      <c r="AQ28" s="11"/>
      <c r="AR28" s="11"/>
      <c r="AS28" s="31" t="s">
        <v>225</v>
      </c>
      <c r="AT28" s="31" t="s">
        <v>680</v>
      </c>
      <c r="AU28" s="24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ht="15">
      <c r="A29" s="24"/>
      <c r="B29" s="25"/>
      <c r="C29" s="24"/>
      <c r="D29" s="24"/>
      <c r="E29" s="24"/>
      <c r="F29" s="24"/>
      <c r="G29" s="24"/>
      <c r="H29" s="11"/>
      <c r="I29" s="11"/>
      <c r="J29" s="11"/>
      <c r="K29" s="11"/>
      <c r="L29" s="24"/>
      <c r="M29" s="56" t="s">
        <v>478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11"/>
      <c r="AP29" s="11"/>
      <c r="AQ29" s="11"/>
      <c r="AR29" s="11"/>
      <c r="AS29" s="31" t="s">
        <v>226</v>
      </c>
      <c r="AT29" s="31" t="s">
        <v>680</v>
      </c>
      <c r="AU29" s="24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ht="15">
      <c r="A30" s="24"/>
      <c r="B30" s="25"/>
      <c r="C30" s="24"/>
      <c r="D30" s="24"/>
      <c r="E30" s="24"/>
      <c r="F30" s="24"/>
      <c r="G30" s="24"/>
      <c r="H30" s="11"/>
      <c r="I30" s="11"/>
      <c r="J30" s="11"/>
      <c r="K30" s="11"/>
      <c r="L30" s="24"/>
      <c r="M30" s="56" t="s">
        <v>479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11"/>
      <c r="AP30" s="11"/>
      <c r="AQ30" s="11"/>
      <c r="AR30" s="11"/>
      <c r="AS30" s="31" t="s">
        <v>227</v>
      </c>
      <c r="AT30" s="31" t="s">
        <v>680</v>
      </c>
      <c r="AU30" s="24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ht="15">
      <c r="A31" s="24"/>
      <c r="B31" s="25"/>
      <c r="C31" s="24"/>
      <c r="D31" s="24"/>
      <c r="E31" s="24"/>
      <c r="F31" s="24"/>
      <c r="G31" s="24"/>
      <c r="H31" s="11"/>
      <c r="I31" s="11"/>
      <c r="J31" s="11"/>
      <c r="K31" s="11"/>
      <c r="L31" s="24"/>
      <c r="M31" s="56" t="s">
        <v>480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11"/>
      <c r="AP31" s="11"/>
      <c r="AQ31" s="11"/>
      <c r="AR31" s="11"/>
      <c r="AS31" s="31" t="s">
        <v>228</v>
      </c>
      <c r="AT31" s="31" t="s">
        <v>687</v>
      </c>
      <c r="AU31" s="24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ht="15">
      <c r="A32" s="24"/>
      <c r="B32" s="25"/>
      <c r="C32" s="24"/>
      <c r="D32" s="24"/>
      <c r="E32" s="24"/>
      <c r="F32" s="24"/>
      <c r="G32" s="24"/>
      <c r="H32" s="11"/>
      <c r="I32" s="11"/>
      <c r="J32" s="11"/>
      <c r="K32" s="11"/>
      <c r="L32" s="24"/>
      <c r="M32" s="56" t="s">
        <v>481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11"/>
      <c r="AP32" s="11"/>
      <c r="AQ32" s="11"/>
      <c r="AR32" s="11"/>
      <c r="AS32" s="31" t="s">
        <v>229</v>
      </c>
      <c r="AT32" s="31" t="s">
        <v>687</v>
      </c>
      <c r="AU32" s="24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ht="15">
      <c r="A33" s="24"/>
      <c r="B33" s="25"/>
      <c r="C33" s="24"/>
      <c r="D33" s="24"/>
      <c r="E33" s="24"/>
      <c r="F33" s="24"/>
      <c r="G33" s="24"/>
      <c r="H33" s="11"/>
      <c r="I33" s="11"/>
      <c r="J33" s="25"/>
      <c r="K33" s="11"/>
      <c r="L33" s="24"/>
      <c r="M33" s="56" t="s">
        <v>482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11"/>
      <c r="AP33" s="11"/>
      <c r="AQ33" s="11"/>
      <c r="AR33" s="11"/>
      <c r="AS33" s="31" t="s">
        <v>230</v>
      </c>
      <c r="AT33" s="31" t="s">
        <v>687</v>
      </c>
      <c r="AU33" s="24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1:57" ht="15">
      <c r="A34" s="24"/>
      <c r="B34" s="25"/>
      <c r="C34" s="24"/>
      <c r="D34" s="24"/>
      <c r="E34" s="24"/>
      <c r="F34" s="24"/>
      <c r="G34" s="24"/>
      <c r="H34" s="11"/>
      <c r="I34" s="11"/>
      <c r="J34" s="25"/>
      <c r="K34" s="11"/>
      <c r="L34" s="24"/>
      <c r="M34" s="56">
        <v>0.42499999999999999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1"/>
      <c r="AP34" s="11"/>
      <c r="AQ34" s="11"/>
      <c r="AR34" s="11"/>
      <c r="AS34" s="31" t="s">
        <v>231</v>
      </c>
      <c r="AT34" s="31" t="s">
        <v>687</v>
      </c>
      <c r="AU34" s="24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ht="15">
      <c r="A35" s="24"/>
      <c r="B35" s="25"/>
      <c r="C35" s="24"/>
      <c r="D35" s="24"/>
      <c r="E35" s="24"/>
      <c r="F35" s="24"/>
      <c r="G35" s="24"/>
      <c r="H35" s="11"/>
      <c r="I35" s="11"/>
      <c r="J35" s="25"/>
      <c r="K35" s="11"/>
      <c r="L35" s="24"/>
      <c r="M35" s="56">
        <v>0.05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11"/>
      <c r="AG35" s="24"/>
      <c r="AH35" s="24"/>
      <c r="AI35" s="24"/>
      <c r="AJ35" s="24"/>
      <c r="AK35" s="24"/>
      <c r="AL35" s="24"/>
      <c r="AM35" s="24"/>
      <c r="AN35" s="24"/>
      <c r="AO35" s="11"/>
      <c r="AP35" s="11"/>
      <c r="AQ35" s="11"/>
      <c r="AR35" s="11"/>
      <c r="AS35" s="31" t="s">
        <v>232</v>
      </c>
      <c r="AT35" s="31" t="s">
        <v>687</v>
      </c>
      <c r="AU35" s="24"/>
      <c r="AV35" s="11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ht="15">
      <c r="A36" s="24"/>
      <c r="B36" s="25"/>
      <c r="C36" s="24"/>
      <c r="D36" s="24"/>
      <c r="E36" s="24"/>
      <c r="F36" s="24"/>
      <c r="G36" s="24"/>
      <c r="H36" s="11"/>
      <c r="I36" s="11"/>
      <c r="J36" s="11"/>
      <c r="K36" s="11"/>
      <c r="L36" s="24"/>
      <c r="M36" s="56">
        <v>0.04</v>
      </c>
      <c r="N36" s="24"/>
      <c r="O36" s="24"/>
      <c r="P36" s="24"/>
      <c r="Q36" s="24"/>
      <c r="R36" s="24"/>
      <c r="S36" s="24" t="str">
        <f t="shared" ref="S36:S44" si="0">PROPER(S16)</f>
        <v/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11"/>
      <c r="AG36" s="24"/>
      <c r="AH36" s="24"/>
      <c r="AI36" s="24"/>
      <c r="AJ36" s="24"/>
      <c r="AK36" s="24"/>
      <c r="AL36" s="24"/>
      <c r="AM36" s="24"/>
      <c r="AN36" s="24"/>
      <c r="AO36" s="11"/>
      <c r="AP36" s="11"/>
      <c r="AQ36" s="11"/>
      <c r="AR36" s="11"/>
      <c r="AS36" s="31" t="s">
        <v>233</v>
      </c>
      <c r="AT36" s="31" t="s">
        <v>687</v>
      </c>
      <c r="AU36" s="24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ht="15">
      <c r="A37" s="24"/>
      <c r="B37" s="25"/>
      <c r="C37" s="24"/>
      <c r="D37" s="24"/>
      <c r="E37" s="24"/>
      <c r="F37" s="24"/>
      <c r="G37" s="24"/>
      <c r="H37" s="11"/>
      <c r="I37" s="11"/>
      <c r="J37" s="11"/>
      <c r="K37" s="11"/>
      <c r="L37" s="24"/>
      <c r="M37" s="56">
        <v>3.2</v>
      </c>
      <c r="N37" s="24"/>
      <c r="O37" s="24"/>
      <c r="P37" s="24"/>
      <c r="Q37" s="24"/>
      <c r="R37" s="24"/>
      <c r="S37" s="24" t="str">
        <f t="shared" si="0"/>
        <v/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1"/>
      <c r="AG37" s="24"/>
      <c r="AH37" s="24"/>
      <c r="AI37" s="24"/>
      <c r="AJ37" s="24"/>
      <c r="AK37" s="24"/>
      <c r="AL37" s="24"/>
      <c r="AM37" s="24"/>
      <c r="AN37" s="24"/>
      <c r="AO37" s="11"/>
      <c r="AP37" s="11"/>
      <c r="AQ37" s="11"/>
      <c r="AR37" s="11"/>
      <c r="AS37" s="31" t="s">
        <v>234</v>
      </c>
      <c r="AT37" s="31" t="s">
        <v>687</v>
      </c>
      <c r="AU37" s="24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ht="15">
      <c r="A38" s="24"/>
      <c r="B38" s="25"/>
      <c r="C38" s="24"/>
      <c r="D38" s="24"/>
      <c r="E38" s="24"/>
      <c r="F38" s="24"/>
      <c r="G38" s="24"/>
      <c r="H38" s="11"/>
      <c r="I38" s="11"/>
      <c r="J38" s="25"/>
      <c r="K38" s="11"/>
      <c r="L38" s="24"/>
      <c r="M38" s="56" t="s">
        <v>483</v>
      </c>
      <c r="N38" s="24"/>
      <c r="O38" s="24"/>
      <c r="P38" s="24"/>
      <c r="Q38" s="24"/>
      <c r="R38" s="24"/>
      <c r="S38" s="24" t="str">
        <f t="shared" si="0"/>
        <v/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1"/>
      <c r="AG38" s="24"/>
      <c r="AH38" s="24"/>
      <c r="AI38" s="24"/>
      <c r="AJ38" s="24" t="str">
        <f t="shared" ref="AJ38:AN39" si="1">PROPER(AJ15)</f>
        <v/>
      </c>
      <c r="AK38" s="24" t="str">
        <f t="shared" si="1"/>
        <v/>
      </c>
      <c r="AL38" s="24" t="str">
        <f t="shared" si="1"/>
        <v/>
      </c>
      <c r="AM38" s="24" t="str">
        <f t="shared" si="1"/>
        <v/>
      </c>
      <c r="AN38" s="24" t="str">
        <f t="shared" si="1"/>
        <v/>
      </c>
      <c r="AO38" s="11"/>
      <c r="AP38" s="11"/>
      <c r="AQ38" s="11"/>
      <c r="AR38" s="11"/>
      <c r="AS38" s="31" t="s">
        <v>235</v>
      </c>
      <c r="AT38" s="31" t="s">
        <v>236</v>
      </c>
      <c r="AU38" s="24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ht="15">
      <c r="A39" s="24"/>
      <c r="B39" s="25"/>
      <c r="C39" s="24"/>
      <c r="D39" s="24"/>
      <c r="E39" s="24"/>
      <c r="F39" s="24"/>
      <c r="G39" s="24"/>
      <c r="H39" s="11"/>
      <c r="I39" s="11"/>
      <c r="J39" s="11"/>
      <c r="K39" s="11"/>
      <c r="L39" s="24"/>
      <c r="M39" s="56">
        <v>2.2999999999999998</v>
      </c>
      <c r="N39" s="24"/>
      <c r="O39" s="24"/>
      <c r="P39" s="24"/>
      <c r="Q39" s="24"/>
      <c r="R39" s="24"/>
      <c r="S39" s="24" t="str">
        <f t="shared" si="0"/>
        <v/>
      </c>
      <c r="T39" s="24"/>
      <c r="U39" s="24"/>
      <c r="V39" s="24"/>
      <c r="W39" s="24"/>
      <c r="X39" s="24"/>
      <c r="Y39" s="24"/>
      <c r="Z39" s="24"/>
      <c r="AA39" s="24"/>
      <c r="AB39" s="24" t="str">
        <f t="shared" ref="AB39:AB48" si="2">PROPER(AB14)</f>
        <v/>
      </c>
      <c r="AC39" s="24"/>
      <c r="AD39" s="24"/>
      <c r="AE39" s="24"/>
      <c r="AF39" s="11"/>
      <c r="AG39" s="24"/>
      <c r="AH39" s="24"/>
      <c r="AI39" s="24"/>
      <c r="AJ39" s="24" t="str">
        <f t="shared" si="1"/>
        <v/>
      </c>
      <c r="AK39" s="24" t="str">
        <f t="shared" si="1"/>
        <v/>
      </c>
      <c r="AL39" s="24" t="str">
        <f t="shared" si="1"/>
        <v/>
      </c>
      <c r="AM39" s="24" t="str">
        <f t="shared" si="1"/>
        <v/>
      </c>
      <c r="AN39" s="24" t="str">
        <f t="shared" si="1"/>
        <v/>
      </c>
      <c r="AO39" s="11"/>
      <c r="AP39" s="11"/>
      <c r="AQ39" s="11"/>
      <c r="AR39" s="11"/>
      <c r="AS39" s="31" t="s">
        <v>237</v>
      </c>
      <c r="AT39" s="31" t="s">
        <v>236</v>
      </c>
      <c r="AU39" s="24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1:57" ht="15">
      <c r="A40" s="24"/>
      <c r="B40" s="25"/>
      <c r="C40" s="24"/>
      <c r="D40" s="24"/>
      <c r="E40" s="24"/>
      <c r="F40" s="24"/>
      <c r="G40" s="24"/>
      <c r="H40" s="11"/>
      <c r="I40" s="11"/>
      <c r="J40" s="11"/>
      <c r="K40" s="11"/>
      <c r="L40" s="24"/>
      <c r="M40" s="56">
        <v>2.2000000000000002</v>
      </c>
      <c r="N40" s="24"/>
      <c r="O40" s="24"/>
      <c r="P40" s="24"/>
      <c r="Q40" s="24"/>
      <c r="R40" s="24"/>
      <c r="S40" s="24" t="str">
        <f t="shared" si="0"/>
        <v/>
      </c>
      <c r="T40" s="24"/>
      <c r="U40" s="24"/>
      <c r="V40" s="24"/>
      <c r="W40" s="24"/>
      <c r="X40" s="24"/>
      <c r="Y40" s="24"/>
      <c r="Z40" s="24"/>
      <c r="AA40" s="24"/>
      <c r="AB40" s="24" t="str">
        <f t="shared" si="2"/>
        <v/>
      </c>
      <c r="AC40" s="24" t="str">
        <f>PROPER(AC12)</f>
        <v/>
      </c>
      <c r="AD40" s="24"/>
      <c r="AE40" s="24"/>
      <c r="AF40" s="11"/>
      <c r="AG40" s="24"/>
      <c r="AH40" s="24"/>
      <c r="AI40" s="24"/>
      <c r="AJ40" s="24" t="s">
        <v>165</v>
      </c>
      <c r="AK40" s="24" t="s">
        <v>165</v>
      </c>
      <c r="AL40" s="24"/>
      <c r="AM40" s="11"/>
      <c r="AN40" s="24" t="s">
        <v>165</v>
      </c>
      <c r="AO40" s="11"/>
      <c r="AP40" s="11"/>
      <c r="AQ40" s="11"/>
      <c r="AR40" s="11"/>
      <c r="AS40" s="31" t="s">
        <v>238</v>
      </c>
      <c r="AT40" s="31" t="s">
        <v>236</v>
      </c>
      <c r="AU40" s="24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1:57" ht="15">
      <c r="A41" s="24"/>
      <c r="B41" s="25"/>
      <c r="C41" s="24"/>
      <c r="D41" s="24"/>
      <c r="E41" s="24"/>
      <c r="F41" s="24"/>
      <c r="G41" s="24"/>
      <c r="H41" s="11"/>
      <c r="I41" s="11"/>
      <c r="J41" s="24"/>
      <c r="K41" s="11"/>
      <c r="L41" s="24"/>
      <c r="M41" s="56">
        <v>0.09</v>
      </c>
      <c r="N41" s="24"/>
      <c r="O41" s="24"/>
      <c r="P41" s="24"/>
      <c r="Q41" s="24"/>
      <c r="R41" s="24"/>
      <c r="S41" s="24" t="str">
        <f t="shared" si="0"/>
        <v/>
      </c>
      <c r="T41" s="24"/>
      <c r="U41" s="24"/>
      <c r="V41" s="24"/>
      <c r="W41" s="24"/>
      <c r="X41" s="24"/>
      <c r="Y41" s="24"/>
      <c r="Z41" s="24"/>
      <c r="AA41" s="24"/>
      <c r="AB41" s="24" t="str">
        <f t="shared" si="2"/>
        <v/>
      </c>
      <c r="AC41" s="24" t="str">
        <f>PROPER(AC13)</f>
        <v/>
      </c>
      <c r="AD41" s="24"/>
      <c r="AE41" s="24"/>
      <c r="AF41" s="11"/>
      <c r="AG41" s="24"/>
      <c r="AH41" s="24"/>
      <c r="AI41" s="24"/>
      <c r="AJ41" s="24" t="s">
        <v>165</v>
      </c>
      <c r="AK41" s="24" t="s">
        <v>165</v>
      </c>
      <c r="AL41" s="24"/>
      <c r="AM41" s="24" t="s">
        <v>165</v>
      </c>
      <c r="AN41" s="24" t="s">
        <v>165</v>
      </c>
      <c r="AO41" s="11"/>
      <c r="AP41" s="11"/>
      <c r="AQ41" s="11"/>
      <c r="AR41" s="11"/>
      <c r="AS41" s="31" t="s">
        <v>239</v>
      </c>
      <c r="AT41" s="31" t="s">
        <v>236</v>
      </c>
      <c r="AU41" s="24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ht="15">
      <c r="A42" s="24"/>
      <c r="B42" s="25"/>
      <c r="C42" s="24"/>
      <c r="D42" s="24"/>
      <c r="E42" s="24"/>
      <c r="F42" s="24"/>
      <c r="G42" s="24"/>
      <c r="H42" s="11"/>
      <c r="I42" s="11"/>
      <c r="J42" s="24"/>
      <c r="K42" s="11"/>
      <c r="L42" s="24"/>
      <c r="M42" s="56">
        <v>0.1</v>
      </c>
      <c r="N42" s="24"/>
      <c r="O42" s="24"/>
      <c r="P42" s="24"/>
      <c r="Q42" s="24"/>
      <c r="R42" s="24"/>
      <c r="S42" s="24" t="str">
        <f t="shared" si="0"/>
        <v/>
      </c>
      <c r="T42" s="24"/>
      <c r="U42" s="24"/>
      <c r="V42" s="24"/>
      <c r="W42" s="24"/>
      <c r="X42" s="24"/>
      <c r="Y42" s="24"/>
      <c r="Z42" s="24"/>
      <c r="AA42" s="24"/>
      <c r="AB42" s="24" t="str">
        <f t="shared" si="2"/>
        <v/>
      </c>
      <c r="AC42" s="24" t="str">
        <f>PROPER(AC14)</f>
        <v/>
      </c>
      <c r="AD42" s="24"/>
      <c r="AE42" s="24"/>
      <c r="AF42" s="11"/>
      <c r="AG42" s="24"/>
      <c r="AH42" s="24"/>
      <c r="AI42" s="24"/>
      <c r="AJ42" s="24" t="s">
        <v>165</v>
      </c>
      <c r="AK42" s="24" t="s">
        <v>165</v>
      </c>
      <c r="AL42" s="24"/>
      <c r="AM42" s="24" t="s">
        <v>165</v>
      </c>
      <c r="AN42" s="24" t="s">
        <v>165</v>
      </c>
      <c r="AO42" s="11"/>
      <c r="AP42" s="11"/>
      <c r="AQ42" s="11"/>
      <c r="AR42" s="11"/>
      <c r="AS42" s="31" t="s">
        <v>240</v>
      </c>
      <c r="AT42" s="31" t="s">
        <v>236</v>
      </c>
      <c r="AU42" s="24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ht="15">
      <c r="A43" s="24"/>
      <c r="B43" s="25"/>
      <c r="C43" s="24"/>
      <c r="D43" s="24"/>
      <c r="E43" s="24"/>
      <c r="F43" s="24"/>
      <c r="G43" s="24"/>
      <c r="H43" s="11"/>
      <c r="I43" s="11"/>
      <c r="J43" s="24"/>
      <c r="K43" s="11"/>
      <c r="L43" s="24"/>
      <c r="M43" s="56">
        <v>0.11</v>
      </c>
      <c r="N43" s="24"/>
      <c r="O43" s="24"/>
      <c r="P43" s="24"/>
      <c r="Q43" s="24"/>
      <c r="R43" s="24"/>
      <c r="S43" s="24" t="str">
        <f t="shared" si="0"/>
        <v/>
      </c>
      <c r="T43" s="24"/>
      <c r="U43" s="24"/>
      <c r="V43" s="24"/>
      <c r="W43" s="24"/>
      <c r="X43" s="24"/>
      <c r="Y43" s="24"/>
      <c r="Z43" s="24"/>
      <c r="AA43" s="24"/>
      <c r="AB43" s="24" t="str">
        <f t="shared" si="2"/>
        <v/>
      </c>
      <c r="AC43" s="24" t="str">
        <f>PROPER(AC15)</f>
        <v/>
      </c>
      <c r="AD43" s="24"/>
      <c r="AE43" s="24"/>
      <c r="AF43" s="11"/>
      <c r="AG43" s="24"/>
      <c r="AH43" s="24"/>
      <c r="AI43" s="24"/>
      <c r="AJ43" s="24" t="s">
        <v>165</v>
      </c>
      <c r="AK43" s="24" t="s">
        <v>165</v>
      </c>
      <c r="AL43" s="24"/>
      <c r="AM43" s="24" t="s">
        <v>165</v>
      </c>
      <c r="AN43" s="24" t="s">
        <v>165</v>
      </c>
      <c r="AO43" s="11"/>
      <c r="AP43" s="11"/>
      <c r="AQ43" s="11"/>
      <c r="AR43" s="11"/>
      <c r="AS43" s="31" t="s">
        <v>241</v>
      </c>
      <c r="AT43" s="31" t="s">
        <v>236</v>
      </c>
      <c r="AU43" s="24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ht="15">
      <c r="A44" s="24"/>
      <c r="B44" s="25"/>
      <c r="C44" s="24"/>
      <c r="D44" s="24"/>
      <c r="E44" s="24"/>
      <c r="F44" s="24"/>
      <c r="G44" s="24"/>
      <c r="H44" s="11"/>
      <c r="I44" s="11"/>
      <c r="J44" s="24"/>
      <c r="K44" s="11"/>
      <c r="L44" s="24"/>
      <c r="M44" s="56">
        <v>0.125</v>
      </c>
      <c r="N44" s="24"/>
      <c r="O44" s="24"/>
      <c r="P44" s="24"/>
      <c r="Q44" s="24"/>
      <c r="R44" s="24"/>
      <c r="S44" s="24" t="str">
        <f t="shared" si="0"/>
        <v/>
      </c>
      <c r="T44" s="24"/>
      <c r="U44" s="24"/>
      <c r="V44" s="24"/>
      <c r="W44" s="24"/>
      <c r="X44" s="24"/>
      <c r="Y44" s="24"/>
      <c r="Z44" s="24"/>
      <c r="AA44" s="24"/>
      <c r="AB44" s="24" t="str">
        <f t="shared" si="2"/>
        <v/>
      </c>
      <c r="AC44" s="24"/>
      <c r="AD44" s="24"/>
      <c r="AE44" s="24"/>
      <c r="AF44" s="11"/>
      <c r="AG44" s="24"/>
      <c r="AH44" s="24"/>
      <c r="AI44" s="24"/>
      <c r="AJ44" s="24" t="s">
        <v>165</v>
      </c>
      <c r="AK44" s="24" t="s">
        <v>165</v>
      </c>
      <c r="AL44" s="24"/>
      <c r="AM44" s="24" t="s">
        <v>165</v>
      </c>
      <c r="AN44" s="24" t="s">
        <v>165</v>
      </c>
      <c r="AO44" s="11"/>
      <c r="AP44" s="11"/>
      <c r="AQ44" s="11"/>
      <c r="AR44" s="11"/>
      <c r="AS44" s="31" t="s">
        <v>242</v>
      </c>
      <c r="AT44" s="31" t="s">
        <v>236</v>
      </c>
      <c r="AU44" s="24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ht="15">
      <c r="A45" s="24"/>
      <c r="B45" s="25"/>
      <c r="C45" s="24"/>
      <c r="D45" s="24"/>
      <c r="E45" s="24"/>
      <c r="F45" s="24"/>
      <c r="G45" s="24"/>
      <c r="H45" s="11"/>
      <c r="I45" s="11"/>
      <c r="J45" s="24"/>
      <c r="K45" s="11"/>
      <c r="L45" s="24"/>
      <c r="M45" s="56">
        <v>0.15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 t="str">
        <f t="shared" si="2"/>
        <v/>
      </c>
      <c r="AC45" s="24"/>
      <c r="AD45" s="24"/>
      <c r="AE45" s="24"/>
      <c r="AF45" s="11"/>
      <c r="AG45" s="24"/>
      <c r="AH45" s="24"/>
      <c r="AI45" s="24"/>
      <c r="AJ45" s="24" t="s">
        <v>165</v>
      </c>
      <c r="AK45" s="24" t="s">
        <v>165</v>
      </c>
      <c r="AL45" s="24"/>
      <c r="AM45" s="24" t="s">
        <v>165</v>
      </c>
      <c r="AN45" s="24" t="s">
        <v>165</v>
      </c>
      <c r="AO45" s="11"/>
      <c r="AP45" s="11"/>
      <c r="AQ45" s="11"/>
      <c r="AR45" s="11"/>
      <c r="AS45" s="31" t="s">
        <v>243</v>
      </c>
      <c r="AT45" s="31" t="s">
        <v>236</v>
      </c>
      <c r="AU45" s="24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ht="15">
      <c r="A46" s="24"/>
      <c r="B46" s="25"/>
      <c r="C46" s="24"/>
      <c r="D46" s="24"/>
      <c r="E46" s="24"/>
      <c r="F46" s="24"/>
      <c r="G46" s="24"/>
      <c r="H46" s="11"/>
      <c r="I46" s="11"/>
      <c r="J46" s="24"/>
      <c r="K46" s="11"/>
      <c r="L46" s="24"/>
      <c r="M46" s="56">
        <v>0.159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 t="str">
        <f t="shared" si="2"/>
        <v/>
      </c>
      <c r="AC46" s="24"/>
      <c r="AD46" s="24"/>
      <c r="AE46" s="24"/>
      <c r="AF46" s="11"/>
      <c r="AG46" s="24"/>
      <c r="AH46" s="24"/>
      <c r="AI46" s="24"/>
      <c r="AJ46" s="24" t="s">
        <v>165</v>
      </c>
      <c r="AK46" s="24" t="s">
        <v>165</v>
      </c>
      <c r="AL46" s="24"/>
      <c r="AM46" s="11"/>
      <c r="AN46" s="24" t="s">
        <v>165</v>
      </c>
      <c r="AO46" s="11"/>
      <c r="AP46" s="11"/>
      <c r="AQ46" s="11"/>
      <c r="AR46" s="11"/>
      <c r="AS46" s="31" t="s">
        <v>244</v>
      </c>
      <c r="AT46" s="31" t="s">
        <v>236</v>
      </c>
      <c r="AU46" s="24" t="str">
        <f t="shared" ref="AU46:AU56" si="3">PROPER(AU18)</f>
        <v/>
      </c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ht="15">
      <c r="A47" s="24"/>
      <c r="B47" s="25"/>
      <c r="C47" s="24"/>
      <c r="D47" s="24"/>
      <c r="E47" s="24"/>
      <c r="F47" s="24"/>
      <c r="G47" s="24"/>
      <c r="H47" s="11"/>
      <c r="I47" s="11"/>
      <c r="J47" s="24"/>
      <c r="K47" s="11"/>
      <c r="L47" s="24"/>
      <c r="M47" s="56">
        <v>0.2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 t="str">
        <f t="shared" si="2"/>
        <v/>
      </c>
      <c r="AC47" s="24"/>
      <c r="AD47" s="24"/>
      <c r="AE47" s="24" t="str">
        <f t="shared" ref="AE47:AE52" si="4">PROPER(AE17)</f>
        <v/>
      </c>
      <c r="AF47" s="24"/>
      <c r="AG47" s="24"/>
      <c r="AH47" s="24"/>
      <c r="AI47" s="24"/>
      <c r="AJ47" s="11"/>
      <c r="AK47" s="11"/>
      <c r="AL47" s="24"/>
      <c r="AM47" s="11"/>
      <c r="AN47" s="24" t="s">
        <v>165</v>
      </c>
      <c r="AO47" s="11"/>
      <c r="AP47" s="11"/>
      <c r="AQ47" s="11"/>
      <c r="AR47" s="11"/>
      <c r="AS47" s="31" t="s">
        <v>245</v>
      </c>
      <c r="AT47" s="31" t="s">
        <v>236</v>
      </c>
      <c r="AU47" s="24" t="str">
        <f t="shared" si="3"/>
        <v/>
      </c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ht="15">
      <c r="A48" s="24"/>
      <c r="B48" s="25"/>
      <c r="C48" s="24"/>
      <c r="D48" s="24"/>
      <c r="E48" s="24"/>
      <c r="F48" s="24"/>
      <c r="G48" s="24"/>
      <c r="H48" s="11"/>
      <c r="I48" s="11"/>
      <c r="J48" s="24"/>
      <c r="K48" s="11"/>
      <c r="L48" s="24"/>
      <c r="M48" s="56">
        <v>0.22500000000000001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 t="str">
        <f t="shared" si="2"/>
        <v/>
      </c>
      <c r="AC48" s="24"/>
      <c r="AD48" s="24"/>
      <c r="AE48" s="24" t="str">
        <f t="shared" si="4"/>
        <v/>
      </c>
      <c r="AF48" s="24"/>
      <c r="AG48" s="24"/>
      <c r="AH48" s="24"/>
      <c r="AI48" s="24"/>
      <c r="AJ48" s="11"/>
      <c r="AK48" s="11"/>
      <c r="AL48" s="24"/>
      <c r="AM48" s="11"/>
      <c r="AN48" s="11"/>
      <c r="AO48" s="11"/>
      <c r="AP48" s="11"/>
      <c r="AQ48" s="11"/>
      <c r="AR48" s="11"/>
      <c r="AS48" s="31" t="s">
        <v>246</v>
      </c>
      <c r="AT48" s="31" t="s">
        <v>236</v>
      </c>
      <c r="AU48" s="24" t="str">
        <f t="shared" si="3"/>
        <v/>
      </c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ht="15">
      <c r="A49" s="24"/>
      <c r="B49" s="25"/>
      <c r="C49" s="24"/>
      <c r="D49" s="24"/>
      <c r="E49" s="24"/>
      <c r="F49" s="24"/>
      <c r="G49" s="24"/>
      <c r="H49" s="11"/>
      <c r="I49" s="11"/>
      <c r="J49" s="24"/>
      <c r="K49" s="11"/>
      <c r="L49" s="24"/>
      <c r="M49" s="56">
        <v>0.25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 t="str">
        <f t="shared" si="4"/>
        <v/>
      </c>
      <c r="AF49" s="24"/>
      <c r="AG49" s="24"/>
      <c r="AH49" s="24"/>
      <c r="AI49" s="24"/>
      <c r="AJ49" s="11"/>
      <c r="AK49" s="11"/>
      <c r="AL49" s="24"/>
      <c r="AM49" s="24"/>
      <c r="AN49" s="11"/>
      <c r="AO49" s="11"/>
      <c r="AP49" s="11"/>
      <c r="AQ49" s="11"/>
      <c r="AR49" s="11"/>
      <c r="AS49" s="31" t="s">
        <v>247</v>
      </c>
      <c r="AT49" s="31" t="s">
        <v>248</v>
      </c>
      <c r="AU49" s="24" t="str">
        <f t="shared" si="3"/>
        <v/>
      </c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ht="15">
      <c r="A50" s="24"/>
      <c r="B50" s="25"/>
      <c r="C50" s="24"/>
      <c r="D50" s="24"/>
      <c r="E50" s="24"/>
      <c r="F50" s="24"/>
      <c r="G50" s="24"/>
      <c r="H50" s="11"/>
      <c r="I50" s="11"/>
      <c r="J50" s="24"/>
      <c r="K50" s="11"/>
      <c r="L50" s="24"/>
      <c r="M50" s="56">
        <v>0.28000000000000003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 t="str">
        <f t="shared" si="4"/>
        <v/>
      </c>
      <c r="AF50" s="24"/>
      <c r="AG50" s="24"/>
      <c r="AH50" s="24"/>
      <c r="AI50" s="24"/>
      <c r="AJ50" s="24"/>
      <c r="AK50" s="24"/>
      <c r="AL50" s="24"/>
      <c r="AM50" s="24"/>
      <c r="AN50" s="24"/>
      <c r="AO50" s="11"/>
      <c r="AP50" s="11"/>
      <c r="AQ50" s="11"/>
      <c r="AR50" s="11"/>
      <c r="AS50" s="31" t="s">
        <v>249</v>
      </c>
      <c r="AT50" s="31" t="s">
        <v>248</v>
      </c>
      <c r="AU50" s="24" t="str">
        <f t="shared" si="3"/>
        <v/>
      </c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ht="15">
      <c r="A51" s="24"/>
      <c r="B51" s="25"/>
      <c r="C51" s="24"/>
      <c r="D51" s="24"/>
      <c r="E51" s="24"/>
      <c r="F51" s="24"/>
      <c r="G51" s="24"/>
      <c r="H51" s="11"/>
      <c r="I51" s="11"/>
      <c r="J51" s="24"/>
      <c r="K51" s="11"/>
      <c r="L51" s="24"/>
      <c r="M51" s="56">
        <v>0.3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 t="str">
        <f t="shared" si="4"/>
        <v/>
      </c>
      <c r="AF51" s="24"/>
      <c r="AG51" s="24"/>
      <c r="AH51" s="24"/>
      <c r="AI51" s="24"/>
      <c r="AJ51" s="24"/>
      <c r="AK51" s="24"/>
      <c r="AL51" s="24"/>
      <c r="AM51" s="24"/>
      <c r="AN51" s="24"/>
      <c r="AO51" s="11"/>
      <c r="AP51" s="11"/>
      <c r="AQ51" s="11"/>
      <c r="AR51" s="11"/>
      <c r="AS51" s="31" t="s">
        <v>250</v>
      </c>
      <c r="AT51" s="31" t="s">
        <v>248</v>
      </c>
      <c r="AU51" s="24" t="str">
        <f t="shared" si="3"/>
        <v/>
      </c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1:57" ht="15">
      <c r="A52" s="24"/>
      <c r="B52" s="24"/>
      <c r="C52" s="24"/>
      <c r="D52" s="24"/>
      <c r="E52" s="24"/>
      <c r="F52" s="24"/>
      <c r="G52" s="24"/>
      <c r="H52" s="11"/>
      <c r="I52" s="11"/>
      <c r="J52" s="24"/>
      <c r="K52" s="11"/>
      <c r="L52" s="24"/>
      <c r="M52" s="56">
        <v>0.35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 t="str">
        <f>PROPER(AD23)</f>
        <v/>
      </c>
      <c r="AE52" s="24" t="str">
        <f t="shared" si="4"/>
        <v/>
      </c>
      <c r="AF52" s="24"/>
      <c r="AG52" s="24"/>
      <c r="AH52" s="24"/>
      <c r="AI52" s="24"/>
      <c r="AJ52" s="24"/>
      <c r="AK52" s="24"/>
      <c r="AL52" s="24"/>
      <c r="AM52" s="24"/>
      <c r="AN52" s="24"/>
      <c r="AO52" s="11"/>
      <c r="AP52" s="11"/>
      <c r="AQ52" s="11"/>
      <c r="AR52" s="11"/>
      <c r="AS52" s="31" t="s">
        <v>251</v>
      </c>
      <c r="AT52" s="31" t="s">
        <v>248</v>
      </c>
      <c r="AU52" s="24" t="str">
        <f t="shared" si="3"/>
        <v/>
      </c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57" ht="15">
      <c r="A53" s="24"/>
      <c r="B53" s="24"/>
      <c r="C53" s="24"/>
      <c r="D53" s="24"/>
      <c r="E53" s="24"/>
      <c r="F53" s="24"/>
      <c r="G53" s="24"/>
      <c r="H53" s="11"/>
      <c r="I53" s="11"/>
      <c r="J53" s="24"/>
      <c r="K53" s="11"/>
      <c r="L53" s="24"/>
      <c r="M53" s="56">
        <v>0.4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 t="str">
        <f>PROPER(AD24)</f>
        <v/>
      </c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11"/>
      <c r="AP53" s="11"/>
      <c r="AQ53" s="11"/>
      <c r="AR53" s="11"/>
      <c r="AS53" s="31" t="s">
        <v>252</v>
      </c>
      <c r="AT53" s="31" t="s">
        <v>248</v>
      </c>
      <c r="AU53" s="24" t="str">
        <f t="shared" si="3"/>
        <v/>
      </c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ht="15">
      <c r="A54" s="24"/>
      <c r="B54" s="24"/>
      <c r="C54" s="24"/>
      <c r="D54" s="24"/>
      <c r="E54" s="24"/>
      <c r="F54" s="24"/>
      <c r="G54" s="24"/>
      <c r="H54" s="11"/>
      <c r="I54" s="11"/>
      <c r="J54" s="24"/>
      <c r="K54" s="11"/>
      <c r="L54" s="24"/>
      <c r="M54" s="56">
        <v>0.45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 t="str">
        <f>PROPER(AD25)</f>
        <v/>
      </c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11"/>
      <c r="AP54" s="11"/>
      <c r="AQ54" s="11"/>
      <c r="AR54" s="11"/>
      <c r="AS54" s="31" t="s">
        <v>253</v>
      </c>
      <c r="AT54" s="31" t="s">
        <v>248</v>
      </c>
      <c r="AU54" s="24" t="str">
        <f t="shared" si="3"/>
        <v/>
      </c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ht="15">
      <c r="A55" s="24"/>
      <c r="B55" s="24"/>
      <c r="C55" s="24"/>
      <c r="D55" s="24"/>
      <c r="E55" s="24"/>
      <c r="F55" s="24"/>
      <c r="G55" s="24"/>
      <c r="H55" s="11"/>
      <c r="I55" s="11"/>
      <c r="J55" s="24"/>
      <c r="K55" s="11"/>
      <c r="L55" s="24"/>
      <c r="M55" s="56">
        <v>0.5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 t="str">
        <f>PROPER(AD26)</f>
        <v/>
      </c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11"/>
      <c r="AP55" s="11"/>
      <c r="AQ55" s="11"/>
      <c r="AR55" s="11"/>
      <c r="AS55" s="31" t="s">
        <v>254</v>
      </c>
      <c r="AT55" s="31" t="s">
        <v>248</v>
      </c>
      <c r="AU55" s="24" t="str">
        <f t="shared" si="3"/>
        <v/>
      </c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57" ht="15">
      <c r="A56" s="24"/>
      <c r="B56" s="24"/>
      <c r="C56" s="24"/>
      <c r="D56" s="24"/>
      <c r="E56" s="24"/>
      <c r="F56" s="24"/>
      <c r="G56" s="24"/>
      <c r="H56" s="11"/>
      <c r="I56" s="11"/>
      <c r="J56" s="24"/>
      <c r="K56" s="11"/>
      <c r="L56" s="24"/>
      <c r="M56" s="56" t="s">
        <v>484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11"/>
      <c r="AP56" s="11"/>
      <c r="AQ56" s="11"/>
      <c r="AR56" s="11"/>
      <c r="AS56" s="31" t="s">
        <v>255</v>
      </c>
      <c r="AT56" s="31" t="s">
        <v>248</v>
      </c>
      <c r="AU56" s="24" t="str">
        <f t="shared" si="3"/>
        <v/>
      </c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57" ht="15">
      <c r="A57" s="24"/>
      <c r="B57" s="24"/>
      <c r="C57" s="24"/>
      <c r="D57" s="24"/>
      <c r="E57" s="24"/>
      <c r="F57" s="24"/>
      <c r="G57" s="24"/>
      <c r="H57" s="11"/>
      <c r="I57" s="11"/>
      <c r="J57" s="24"/>
      <c r="K57" s="11"/>
      <c r="L57" s="24"/>
      <c r="M57" s="56" t="s">
        <v>485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11"/>
      <c r="AP57" s="11"/>
      <c r="AQ57" s="11"/>
      <c r="AR57" s="11"/>
      <c r="AS57" s="31" t="s">
        <v>256</v>
      </c>
      <c r="AT57" s="31" t="s">
        <v>248</v>
      </c>
      <c r="AU57" s="24"/>
      <c r="AV57" s="11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1:57" ht="15">
      <c r="A58" s="24"/>
      <c r="B58" s="24"/>
      <c r="C58" s="24"/>
      <c r="D58" s="24"/>
      <c r="E58" s="24"/>
      <c r="F58" s="24"/>
      <c r="G58" s="24"/>
      <c r="H58" s="11"/>
      <c r="I58" s="11"/>
      <c r="J58" s="24"/>
      <c r="K58" s="11"/>
      <c r="L58" s="24"/>
      <c r="M58" s="56">
        <v>0.6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11"/>
      <c r="AP58" s="11"/>
      <c r="AQ58" s="11"/>
      <c r="AR58" s="11"/>
      <c r="AS58" s="31" t="s">
        <v>257</v>
      </c>
      <c r="AT58" s="31" t="s">
        <v>248</v>
      </c>
      <c r="AU58" s="24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ht="15">
      <c r="A59" s="24"/>
      <c r="B59" s="24"/>
      <c r="C59" s="24"/>
      <c r="D59" s="24"/>
      <c r="E59" s="24"/>
      <c r="F59" s="24"/>
      <c r="G59" s="24"/>
      <c r="H59" s="11"/>
      <c r="I59" s="11"/>
      <c r="J59" s="24"/>
      <c r="K59" s="11"/>
      <c r="L59" s="24"/>
      <c r="M59" s="56" t="s">
        <v>486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1"/>
      <c r="AP59" s="11"/>
      <c r="AQ59" s="11"/>
      <c r="AR59" s="11"/>
      <c r="AS59" s="31" t="s">
        <v>258</v>
      </c>
      <c r="AT59" s="31" t="s">
        <v>650</v>
      </c>
      <c r="AU59" s="24"/>
      <c r="AV59" s="11"/>
      <c r="AW59" s="11"/>
      <c r="AX59" s="11"/>
      <c r="AY59" s="11"/>
      <c r="AZ59" s="11"/>
      <c r="BA59" s="11"/>
      <c r="BB59" s="11"/>
      <c r="BC59" s="11"/>
      <c r="BD59" s="11"/>
      <c r="BE59" s="11"/>
    </row>
    <row r="60" spans="1:57" ht="15">
      <c r="A60" s="24"/>
      <c r="B60" s="24"/>
      <c r="C60" s="24"/>
      <c r="D60" s="24"/>
      <c r="E60" s="24"/>
      <c r="F60" s="24"/>
      <c r="G60" s="24"/>
      <c r="H60" s="11"/>
      <c r="I60" s="11"/>
      <c r="J60" s="24"/>
      <c r="K60" s="11"/>
      <c r="L60" s="24"/>
      <c r="M60" s="56" t="s">
        <v>487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1"/>
      <c r="AP60" s="11"/>
      <c r="AQ60" s="11"/>
      <c r="AR60" s="11"/>
      <c r="AS60" s="31" t="s">
        <v>259</v>
      </c>
      <c r="AT60" s="31" t="s">
        <v>650</v>
      </c>
      <c r="AU60" s="24"/>
      <c r="AV60" s="11"/>
      <c r="AW60" s="11"/>
      <c r="AX60" s="11"/>
      <c r="AY60" s="11"/>
      <c r="AZ60" s="11"/>
      <c r="BA60" s="11"/>
      <c r="BB60" s="11"/>
      <c r="BC60" s="11"/>
      <c r="BD60" s="11"/>
      <c r="BE60" s="11"/>
    </row>
    <row r="61" spans="1:57" ht="15">
      <c r="A61" s="24"/>
      <c r="B61" s="24"/>
      <c r="C61" s="24"/>
      <c r="D61" s="24"/>
      <c r="E61" s="24"/>
      <c r="F61" s="24"/>
      <c r="G61" s="24"/>
      <c r="H61" s="11"/>
      <c r="I61" s="11"/>
      <c r="J61" s="24"/>
      <c r="K61" s="11"/>
      <c r="L61" s="24"/>
      <c r="M61" s="56">
        <v>0.8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11"/>
      <c r="AP61" s="11"/>
      <c r="AQ61" s="11"/>
      <c r="AR61" s="11"/>
      <c r="AS61" s="31" t="s">
        <v>260</v>
      </c>
      <c r="AT61" s="31" t="s">
        <v>650</v>
      </c>
      <c r="AU61" s="24"/>
      <c r="AV61" s="11"/>
      <c r="AW61" s="11"/>
      <c r="AX61" s="11"/>
      <c r="AY61" s="11"/>
      <c r="AZ61" s="11"/>
      <c r="BA61" s="11"/>
      <c r="BB61" s="11"/>
      <c r="BC61" s="11"/>
      <c r="BD61" s="11"/>
      <c r="BE61" s="11"/>
    </row>
    <row r="62" spans="1:57" ht="15">
      <c r="A62" s="24"/>
      <c r="B62" s="24"/>
      <c r="C62" s="24"/>
      <c r="D62" s="24"/>
      <c r="E62" s="24"/>
      <c r="F62" s="24"/>
      <c r="G62" s="24"/>
      <c r="H62" s="11"/>
      <c r="I62" s="11"/>
      <c r="J62" s="24"/>
      <c r="K62" s="11"/>
      <c r="L62" s="24"/>
      <c r="M62" s="56" t="s">
        <v>488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11"/>
      <c r="AP62" s="11"/>
      <c r="AQ62" s="11"/>
      <c r="AR62" s="11"/>
      <c r="AS62" s="31" t="s">
        <v>261</v>
      </c>
      <c r="AT62" s="31" t="s">
        <v>650</v>
      </c>
      <c r="AU62" s="24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ht="15">
      <c r="A63" s="24"/>
      <c r="B63" s="24"/>
      <c r="C63" s="24"/>
      <c r="D63" s="24"/>
      <c r="E63" s="24"/>
      <c r="F63" s="24"/>
      <c r="G63" s="24"/>
      <c r="H63" s="11"/>
      <c r="I63" s="11"/>
      <c r="J63" s="24"/>
      <c r="K63" s="11"/>
      <c r="L63" s="24"/>
      <c r="M63" s="56" t="s">
        <v>489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11"/>
      <c r="AP63" s="11"/>
      <c r="AQ63" s="11"/>
      <c r="AR63" s="11"/>
      <c r="AS63" s="31" t="s">
        <v>262</v>
      </c>
      <c r="AT63" s="31" t="s">
        <v>650</v>
      </c>
      <c r="AU63" s="24"/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  <row r="64" spans="1:57" ht="15">
      <c r="A64" s="24"/>
      <c r="B64" s="24"/>
      <c r="C64" s="24"/>
      <c r="D64" s="24"/>
      <c r="E64" s="24"/>
      <c r="F64" s="24"/>
      <c r="G64" s="24"/>
      <c r="H64" s="11"/>
      <c r="I64" s="11"/>
      <c r="J64" s="24"/>
      <c r="K64" s="11"/>
      <c r="L64" s="24"/>
      <c r="M64" s="56" t="s">
        <v>490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11"/>
      <c r="AP64" s="11"/>
      <c r="AQ64" s="11"/>
      <c r="AR64" s="11"/>
      <c r="AS64" s="31" t="s">
        <v>263</v>
      </c>
      <c r="AT64" s="31" t="s">
        <v>650</v>
      </c>
      <c r="AU64" s="24"/>
      <c r="AV64" s="11"/>
      <c r="AW64" s="11"/>
      <c r="AX64" s="11"/>
      <c r="AY64" s="11"/>
      <c r="AZ64" s="11"/>
      <c r="BA64" s="11"/>
      <c r="BB64" s="11"/>
      <c r="BC64" s="11"/>
      <c r="BD64" s="11"/>
      <c r="BE64" s="11"/>
    </row>
    <row r="65" spans="1:57" ht="15">
      <c r="A65" s="24"/>
      <c r="B65" s="24"/>
      <c r="C65" s="24"/>
      <c r="D65" s="24"/>
      <c r="E65" s="24"/>
      <c r="F65" s="24"/>
      <c r="G65" s="24"/>
      <c r="H65" s="11"/>
      <c r="I65" s="11"/>
      <c r="J65" s="24"/>
      <c r="K65" s="11"/>
      <c r="L65" s="24"/>
      <c r="M65" s="56" t="s">
        <v>491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11"/>
      <c r="AP65" s="11"/>
      <c r="AQ65" s="11"/>
      <c r="AR65" s="11"/>
      <c r="AS65" s="31" t="s">
        <v>264</v>
      </c>
      <c r="AT65" s="31" t="s">
        <v>650</v>
      </c>
      <c r="AU65" s="24"/>
      <c r="AV65" s="11"/>
      <c r="AW65" s="11"/>
      <c r="AX65" s="11"/>
      <c r="AY65" s="11"/>
      <c r="AZ65" s="11"/>
      <c r="BA65" s="11"/>
      <c r="BB65" s="11"/>
      <c r="BC65" s="11"/>
      <c r="BD65" s="11"/>
      <c r="BE65" s="11"/>
    </row>
    <row r="66" spans="1:57" ht="15">
      <c r="A66" s="24"/>
      <c r="B66" s="24"/>
      <c r="C66" s="24"/>
      <c r="D66" s="24"/>
      <c r="E66" s="24"/>
      <c r="F66" s="24"/>
      <c r="G66" s="24"/>
      <c r="H66" s="11"/>
      <c r="I66" s="11"/>
      <c r="J66" s="24"/>
      <c r="K66" s="11"/>
      <c r="L66" s="24"/>
      <c r="M66" s="56" t="s">
        <v>492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11"/>
      <c r="AP66" s="11"/>
      <c r="AQ66" s="11"/>
      <c r="AR66" s="11"/>
      <c r="AS66" s="31" t="s">
        <v>265</v>
      </c>
      <c r="AT66" s="31" t="s">
        <v>650</v>
      </c>
      <c r="AU66" s="24"/>
      <c r="AV66" s="11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1:57" ht="15">
      <c r="A67" s="24"/>
      <c r="B67" s="24"/>
      <c r="C67" s="24"/>
      <c r="D67" s="24"/>
      <c r="E67" s="24"/>
      <c r="F67" s="24"/>
      <c r="G67" s="24"/>
      <c r="H67" s="11"/>
      <c r="I67" s="11"/>
      <c r="J67" s="24"/>
      <c r="K67" s="11"/>
      <c r="L67" s="24"/>
      <c r="M67" s="56">
        <v>1.7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11"/>
      <c r="AP67" s="11"/>
      <c r="AQ67" s="11"/>
      <c r="AR67" s="11"/>
      <c r="AS67" s="31" t="s">
        <v>266</v>
      </c>
      <c r="AT67" s="31" t="s">
        <v>650</v>
      </c>
      <c r="AU67" s="24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57" ht="15">
      <c r="A68" s="24"/>
      <c r="B68" s="24"/>
      <c r="C68" s="24"/>
      <c r="D68" s="24"/>
      <c r="E68" s="24"/>
      <c r="F68" s="24"/>
      <c r="G68" s="24"/>
      <c r="H68" s="11"/>
      <c r="I68" s="11"/>
      <c r="J68" s="24"/>
      <c r="K68" s="11"/>
      <c r="L68" s="24"/>
      <c r="M68" s="56" t="s">
        <v>493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11"/>
      <c r="AP68" s="11"/>
      <c r="AQ68" s="11"/>
      <c r="AR68" s="11"/>
      <c r="AS68" s="31" t="s">
        <v>267</v>
      </c>
      <c r="AT68" s="31" t="s">
        <v>650</v>
      </c>
      <c r="AU68" s="24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ht="15">
      <c r="A69" s="24"/>
      <c r="B69" s="24"/>
      <c r="C69" s="24"/>
      <c r="D69" s="24"/>
      <c r="E69" s="24"/>
      <c r="F69" s="24"/>
      <c r="G69" s="24"/>
      <c r="H69" s="11"/>
      <c r="I69" s="11"/>
      <c r="J69" s="24"/>
      <c r="K69" s="11"/>
      <c r="L69" s="24"/>
      <c r="M69" s="56" t="s">
        <v>494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11"/>
      <c r="AP69" s="11"/>
      <c r="AQ69" s="11"/>
      <c r="AR69" s="11"/>
      <c r="AS69" s="31" t="s">
        <v>268</v>
      </c>
      <c r="AT69" s="31" t="s">
        <v>650</v>
      </c>
      <c r="AU69" s="24"/>
      <c r="AV69" s="11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1:57" ht="15">
      <c r="A70" s="24"/>
      <c r="B70" s="24"/>
      <c r="C70" s="24"/>
      <c r="D70" s="24"/>
      <c r="E70" s="24"/>
      <c r="F70" s="24"/>
      <c r="G70" s="24"/>
      <c r="H70" s="11"/>
      <c r="I70" s="11"/>
      <c r="J70" s="24"/>
      <c r="K70" s="11"/>
      <c r="L70" s="24"/>
      <c r="M70" s="56" t="s">
        <v>495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11"/>
      <c r="AP70" s="11"/>
      <c r="AQ70" s="11"/>
      <c r="AR70" s="11"/>
      <c r="AS70" s="31" t="s">
        <v>269</v>
      </c>
      <c r="AT70" s="31" t="s">
        <v>650</v>
      </c>
      <c r="AU70" s="24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ht="15">
      <c r="A71" s="24"/>
      <c r="B71" s="24"/>
      <c r="C71" s="24"/>
      <c r="D71" s="24"/>
      <c r="E71" s="24"/>
      <c r="F71" s="24"/>
      <c r="G71" s="24"/>
      <c r="H71" s="11"/>
      <c r="I71" s="11"/>
      <c r="J71" s="24"/>
      <c r="K71" s="11"/>
      <c r="L71" s="24"/>
      <c r="M71" s="56" t="s">
        <v>496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11"/>
      <c r="AP71" s="11"/>
      <c r="AQ71" s="11"/>
      <c r="AR71" s="11"/>
      <c r="AS71" s="31" t="s">
        <v>270</v>
      </c>
      <c r="AT71" s="31" t="s">
        <v>650</v>
      </c>
      <c r="AU71" s="24"/>
      <c r="AV71" s="11"/>
      <c r="AW71" s="11"/>
      <c r="AX71" s="11"/>
      <c r="AY71" s="11"/>
      <c r="AZ71" s="11"/>
      <c r="BA71" s="11"/>
      <c r="BB71" s="11"/>
      <c r="BC71" s="11"/>
      <c r="BD71" s="11"/>
      <c r="BE71" s="11"/>
    </row>
    <row r="72" spans="1:57" ht="15">
      <c r="A72" s="24"/>
      <c r="B72" s="24"/>
      <c r="C72" s="24"/>
      <c r="D72" s="24"/>
      <c r="E72" s="24"/>
      <c r="F72" s="24"/>
      <c r="G72" s="24"/>
      <c r="H72" s="11"/>
      <c r="I72" s="11"/>
      <c r="J72" s="24"/>
      <c r="K72" s="11"/>
      <c r="L72" s="24"/>
      <c r="M72" s="56" t="s">
        <v>497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11"/>
      <c r="AP72" s="11"/>
      <c r="AQ72" s="11"/>
      <c r="AR72" s="11"/>
      <c r="AS72" s="31" t="s">
        <v>271</v>
      </c>
      <c r="AT72" s="31" t="s">
        <v>650</v>
      </c>
      <c r="AU72" s="24"/>
      <c r="AV72" s="11"/>
      <c r="AW72" s="11"/>
      <c r="AX72" s="11"/>
      <c r="AY72" s="11"/>
      <c r="AZ72" s="11"/>
      <c r="BA72" s="11"/>
      <c r="BB72" s="11"/>
      <c r="BC72" s="11"/>
      <c r="BD72" s="11"/>
      <c r="BE72" s="11"/>
    </row>
    <row r="73" spans="1:57" ht="15">
      <c r="A73" s="24"/>
      <c r="B73" s="24"/>
      <c r="C73" s="24"/>
      <c r="D73" s="24"/>
      <c r="E73" s="24"/>
      <c r="F73" s="24"/>
      <c r="G73" s="24"/>
      <c r="H73" s="11"/>
      <c r="I73" s="11"/>
      <c r="J73" s="24"/>
      <c r="K73" s="11"/>
      <c r="L73" s="24"/>
      <c r="M73" s="56" t="s">
        <v>498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11"/>
      <c r="AP73" s="11"/>
      <c r="AQ73" s="11"/>
      <c r="AR73" s="11"/>
      <c r="AS73" s="31" t="s">
        <v>272</v>
      </c>
      <c r="AT73" s="31" t="s">
        <v>650</v>
      </c>
      <c r="AU73" s="24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ht="15">
      <c r="A74" s="24"/>
      <c r="B74" s="24"/>
      <c r="C74" s="24"/>
      <c r="D74" s="24"/>
      <c r="E74" s="24"/>
      <c r="F74" s="24"/>
      <c r="G74" s="24"/>
      <c r="H74" s="11"/>
      <c r="I74" s="11"/>
      <c r="J74" s="24"/>
      <c r="K74" s="11"/>
      <c r="L74" s="24"/>
      <c r="M74" s="56" t="s">
        <v>499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11"/>
      <c r="AP74" s="11"/>
      <c r="AQ74" s="11"/>
      <c r="AR74" s="11"/>
      <c r="AS74" s="31" t="s">
        <v>273</v>
      </c>
      <c r="AT74" s="31" t="s">
        <v>650</v>
      </c>
      <c r="AU74" s="24"/>
      <c r="AV74" s="11"/>
      <c r="AW74" s="11"/>
      <c r="AX74" s="11"/>
      <c r="AY74" s="11"/>
      <c r="AZ74" s="11"/>
      <c r="BA74" s="11"/>
      <c r="BB74" s="11"/>
      <c r="BC74" s="11"/>
      <c r="BD74" s="11"/>
      <c r="BE74" s="11"/>
    </row>
    <row r="75" spans="1:57" ht="15">
      <c r="A75" s="24"/>
      <c r="B75" s="24"/>
      <c r="C75" s="24"/>
      <c r="D75" s="24"/>
      <c r="E75" s="24"/>
      <c r="F75" s="24"/>
      <c r="G75" s="24"/>
      <c r="H75" s="11"/>
      <c r="I75" s="11"/>
      <c r="J75" s="24"/>
      <c r="K75" s="11"/>
      <c r="L75" s="24"/>
      <c r="M75" s="56">
        <v>1.1000000000000001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11"/>
      <c r="AP75" s="11"/>
      <c r="AQ75" s="11"/>
      <c r="AR75" s="11"/>
      <c r="AS75" s="31" t="s">
        <v>274</v>
      </c>
      <c r="AT75" s="31" t="s">
        <v>650</v>
      </c>
      <c r="AU75" s="24"/>
      <c r="AV75" s="11"/>
      <c r="AW75" s="11"/>
      <c r="AX75" s="11"/>
      <c r="AY75" s="11"/>
      <c r="AZ75" s="11"/>
      <c r="BA75" s="11"/>
      <c r="BB75" s="11"/>
      <c r="BC75" s="11"/>
      <c r="BD75" s="11"/>
      <c r="BE75" s="11"/>
    </row>
    <row r="76" spans="1:57" ht="15">
      <c r="A76" s="24"/>
      <c r="B76" s="24"/>
      <c r="C76" s="24"/>
      <c r="D76" s="24"/>
      <c r="E76" s="24"/>
      <c r="F76" s="24"/>
      <c r="G76" s="24"/>
      <c r="H76" s="11"/>
      <c r="I76" s="11"/>
      <c r="J76" s="24"/>
      <c r="K76" s="11"/>
      <c r="L76" s="24"/>
      <c r="M76" s="56">
        <v>1.2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11"/>
      <c r="AP76" s="11"/>
      <c r="AQ76" s="11"/>
      <c r="AR76" s="11"/>
      <c r="AS76" s="31" t="s">
        <v>275</v>
      </c>
      <c r="AT76" s="31" t="s">
        <v>650</v>
      </c>
      <c r="AU76" s="24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ht="15">
      <c r="A77" s="24"/>
      <c r="B77" s="24"/>
      <c r="C77" s="24"/>
      <c r="D77" s="24"/>
      <c r="E77" s="24"/>
      <c r="F77" s="24"/>
      <c r="G77" s="24"/>
      <c r="H77" s="11"/>
      <c r="I77" s="11"/>
      <c r="J77" s="24"/>
      <c r="K77" s="11"/>
      <c r="L77" s="24"/>
      <c r="M77" s="56" t="s">
        <v>500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11"/>
      <c r="AP77" s="11"/>
      <c r="AQ77" s="11"/>
      <c r="AR77" s="11"/>
      <c r="AS77" s="31" t="s">
        <v>276</v>
      </c>
      <c r="AT77" s="31" t="s">
        <v>650</v>
      </c>
      <c r="AU77" s="24"/>
      <c r="AV77" s="11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1:57" ht="15">
      <c r="A78" s="24"/>
      <c r="B78" s="24"/>
      <c r="C78" s="24"/>
      <c r="D78" s="24"/>
      <c r="E78" s="24"/>
      <c r="F78" s="24"/>
      <c r="G78" s="24"/>
      <c r="H78" s="11"/>
      <c r="I78" s="11"/>
      <c r="J78" s="24"/>
      <c r="K78" s="11"/>
      <c r="L78" s="24"/>
      <c r="M78" s="56" t="s">
        <v>501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11"/>
      <c r="AP78" s="11"/>
      <c r="AQ78" s="11"/>
      <c r="AR78" s="11"/>
      <c r="AS78" s="31" t="s">
        <v>277</v>
      </c>
      <c r="AT78" s="31" t="s">
        <v>650</v>
      </c>
      <c r="AU78" s="24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1:57" ht="15">
      <c r="A79" s="24"/>
      <c r="B79" s="24"/>
      <c r="C79" s="24"/>
      <c r="D79" s="24"/>
      <c r="E79" s="24"/>
      <c r="F79" s="24"/>
      <c r="G79" s="24"/>
      <c r="H79" s="11"/>
      <c r="I79" s="11"/>
      <c r="J79" s="24"/>
      <c r="K79" s="11"/>
      <c r="L79" s="24"/>
      <c r="M79" s="56" t="s">
        <v>502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11"/>
      <c r="AP79" s="11"/>
      <c r="AQ79" s="11"/>
      <c r="AR79" s="11"/>
      <c r="AS79" s="31" t="s">
        <v>278</v>
      </c>
      <c r="AT79" s="31" t="s">
        <v>650</v>
      </c>
      <c r="AU79" s="24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1:57" ht="15">
      <c r="A80" s="24"/>
      <c r="B80" s="24"/>
      <c r="C80" s="24"/>
      <c r="D80" s="24"/>
      <c r="E80" s="24"/>
      <c r="F80" s="24"/>
      <c r="G80" s="24"/>
      <c r="H80" s="11"/>
      <c r="I80" s="11"/>
      <c r="J80" s="24"/>
      <c r="K80" s="11"/>
      <c r="L80" s="24"/>
      <c r="M80" s="56" t="s">
        <v>503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11"/>
      <c r="AP80" s="11"/>
      <c r="AQ80" s="11"/>
      <c r="AR80" s="11"/>
      <c r="AS80" s="31" t="s">
        <v>279</v>
      </c>
      <c r="AT80" s="31" t="s">
        <v>650</v>
      </c>
      <c r="AU80" s="24"/>
      <c r="AV80" s="11"/>
      <c r="AW80" s="11"/>
      <c r="AX80" s="11"/>
      <c r="AY80" s="11"/>
      <c r="AZ80" s="11"/>
      <c r="BA80" s="11"/>
      <c r="BB80" s="11"/>
      <c r="BC80" s="11"/>
      <c r="BD80" s="11"/>
      <c r="BE80" s="11"/>
    </row>
    <row r="81" spans="1:57" ht="15">
      <c r="A81" s="24"/>
      <c r="B81" s="24"/>
      <c r="C81" s="24"/>
      <c r="D81" s="24"/>
      <c r="E81" s="24"/>
      <c r="F81" s="24"/>
      <c r="G81" s="24"/>
      <c r="H81" s="11"/>
      <c r="I81" s="11"/>
      <c r="J81" s="24"/>
      <c r="K81" s="11"/>
      <c r="L81" s="24"/>
      <c r="M81" s="56">
        <v>1.3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1"/>
      <c r="AP81" s="11"/>
      <c r="AQ81" s="11"/>
      <c r="AR81" s="11"/>
      <c r="AS81" s="31" t="s">
        <v>280</v>
      </c>
      <c r="AT81" s="31" t="s">
        <v>571</v>
      </c>
      <c r="AU81" s="24"/>
      <c r="AV81" s="11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1:57" ht="15">
      <c r="A82" s="24"/>
      <c r="B82" s="24"/>
      <c r="C82" s="24"/>
      <c r="D82" s="24"/>
      <c r="E82" s="24"/>
      <c r="F82" s="24"/>
      <c r="G82" s="24"/>
      <c r="H82" s="11"/>
      <c r="I82" s="11"/>
      <c r="J82" s="24"/>
      <c r="K82" s="11"/>
      <c r="L82" s="24"/>
      <c r="M82" s="56" t="s">
        <v>504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11"/>
      <c r="AP82" s="11"/>
      <c r="AQ82" s="11"/>
      <c r="AR82" s="11"/>
      <c r="AS82" s="31" t="s">
        <v>281</v>
      </c>
      <c r="AT82" s="31" t="s">
        <v>650</v>
      </c>
      <c r="AU82" s="24"/>
      <c r="AV82" s="11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1:57" ht="15">
      <c r="A83" s="24"/>
      <c r="B83" s="24"/>
      <c r="C83" s="24"/>
      <c r="D83" s="24"/>
      <c r="E83" s="24"/>
      <c r="F83" s="24"/>
      <c r="G83" s="24"/>
      <c r="H83" s="11"/>
      <c r="I83" s="11"/>
      <c r="J83" s="24"/>
      <c r="K83" s="11"/>
      <c r="L83" s="24"/>
      <c r="M83" s="56" t="s">
        <v>505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11"/>
      <c r="AP83" s="11"/>
      <c r="AQ83" s="11"/>
      <c r="AR83" s="11"/>
      <c r="AS83" s="31" t="s">
        <v>282</v>
      </c>
      <c r="AT83" s="31" t="s">
        <v>236</v>
      </c>
      <c r="AU83" s="24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ht="15">
      <c r="A84" s="24"/>
      <c r="B84" s="24"/>
      <c r="C84" s="24"/>
      <c r="D84" s="24"/>
      <c r="E84" s="24"/>
      <c r="F84" s="24"/>
      <c r="G84" s="24"/>
      <c r="H84" s="11"/>
      <c r="I84" s="11"/>
      <c r="J84" s="24"/>
      <c r="K84" s="11"/>
      <c r="L84" s="24"/>
      <c r="M84" s="56" t="s">
        <v>506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11"/>
      <c r="AP84" s="11"/>
      <c r="AQ84" s="11"/>
      <c r="AR84" s="11"/>
      <c r="AS84" s="31" t="s">
        <v>283</v>
      </c>
      <c r="AT84" s="31" t="s">
        <v>650</v>
      </c>
      <c r="AU84" s="24"/>
      <c r="AV84" s="11"/>
      <c r="AW84" s="11"/>
      <c r="AX84" s="11"/>
      <c r="AY84" s="11"/>
      <c r="AZ84" s="11"/>
      <c r="BA84" s="11"/>
      <c r="BB84" s="11"/>
      <c r="BC84" s="11"/>
      <c r="BD84" s="11"/>
      <c r="BE84" s="11"/>
    </row>
    <row r="85" spans="1:57" ht="15">
      <c r="A85" s="24"/>
      <c r="B85" s="24"/>
      <c r="C85" s="24"/>
      <c r="D85" s="24"/>
      <c r="E85" s="24"/>
      <c r="F85" s="24"/>
      <c r="G85" s="24"/>
      <c r="H85" s="11"/>
      <c r="I85" s="11"/>
      <c r="J85" s="24"/>
      <c r="K85" s="11"/>
      <c r="L85" s="24"/>
      <c r="M85" s="56" t="s">
        <v>507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11"/>
      <c r="AP85" s="11"/>
      <c r="AQ85" s="11"/>
      <c r="AR85" s="11"/>
      <c r="AS85" s="31" t="s">
        <v>284</v>
      </c>
      <c r="AT85" s="31" t="s">
        <v>285</v>
      </c>
      <c r="AU85" s="24"/>
      <c r="AV85" s="11"/>
      <c r="AW85" s="11"/>
      <c r="AX85" s="11"/>
      <c r="AY85" s="11"/>
      <c r="AZ85" s="11"/>
      <c r="BA85" s="11"/>
      <c r="BB85" s="11"/>
      <c r="BC85" s="11"/>
      <c r="BD85" s="11"/>
      <c r="BE85" s="11"/>
    </row>
    <row r="86" spans="1:57" ht="15">
      <c r="A86" s="24"/>
      <c r="B86" s="24"/>
      <c r="C86" s="24"/>
      <c r="D86" s="24"/>
      <c r="E86" s="24"/>
      <c r="F86" s="24"/>
      <c r="G86" s="24"/>
      <c r="H86" s="11"/>
      <c r="I86" s="11"/>
      <c r="J86" s="24"/>
      <c r="K86" s="11"/>
      <c r="L86" s="24"/>
      <c r="M86" s="56" t="s">
        <v>508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11"/>
      <c r="AP86" s="11"/>
      <c r="AQ86" s="11"/>
      <c r="AR86" s="11"/>
      <c r="AS86" s="31" t="s">
        <v>286</v>
      </c>
      <c r="AT86" s="31" t="s">
        <v>236</v>
      </c>
      <c r="AU86" s="24"/>
      <c r="AV86" s="11"/>
      <c r="AW86" s="11"/>
      <c r="AX86" s="11"/>
      <c r="AY86" s="11"/>
      <c r="AZ86" s="11"/>
      <c r="BA86" s="11"/>
      <c r="BB86" s="11"/>
      <c r="BC86" s="11"/>
      <c r="BD86" s="11"/>
      <c r="BE86" s="11"/>
    </row>
    <row r="87" spans="1:57" ht="15">
      <c r="A87" s="24"/>
      <c r="B87" s="24"/>
      <c r="C87" s="24"/>
      <c r="D87" s="24"/>
      <c r="E87" s="24"/>
      <c r="F87" s="24"/>
      <c r="G87" s="24"/>
      <c r="H87" s="11"/>
      <c r="I87" s="11"/>
      <c r="J87" s="24"/>
      <c r="K87" s="11"/>
      <c r="L87" s="24"/>
      <c r="M87" s="56">
        <v>1.4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11"/>
      <c r="AP87" s="11"/>
      <c r="AQ87" s="11"/>
      <c r="AR87" s="11"/>
      <c r="AS87" s="31" t="s">
        <v>287</v>
      </c>
      <c r="AT87" s="31" t="s">
        <v>571</v>
      </c>
      <c r="AU87" s="24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7" ht="15">
      <c r="A88" s="24"/>
      <c r="B88" s="24"/>
      <c r="C88" s="24"/>
      <c r="D88" s="24"/>
      <c r="E88" s="24"/>
      <c r="F88" s="24"/>
      <c r="G88" s="24"/>
      <c r="H88" s="11"/>
      <c r="I88" s="11"/>
      <c r="J88" s="24"/>
      <c r="K88" s="11"/>
      <c r="L88" s="24"/>
      <c r="M88" s="56">
        <v>1.5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11"/>
      <c r="AP88" s="11"/>
      <c r="AQ88" s="11"/>
      <c r="AR88" s="11"/>
      <c r="AS88" s="31" t="s">
        <v>734</v>
      </c>
      <c r="AT88" s="31" t="s">
        <v>735</v>
      </c>
      <c r="AU88" s="24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1:57" ht="15">
      <c r="A89" s="24"/>
      <c r="B89" s="24"/>
      <c r="C89" s="24"/>
      <c r="D89" s="24"/>
      <c r="E89" s="24"/>
      <c r="F89" s="24"/>
      <c r="G89" s="24"/>
      <c r="H89" s="11"/>
      <c r="I89" s="11"/>
      <c r="J89" s="24"/>
      <c r="K89" s="11"/>
      <c r="L89" s="24"/>
      <c r="M89" s="56" t="s">
        <v>509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11"/>
      <c r="AP89" s="11"/>
      <c r="AQ89" s="11"/>
      <c r="AR89" s="11"/>
      <c r="AS89" s="31" t="s">
        <v>288</v>
      </c>
      <c r="AT89" s="31" t="s">
        <v>236</v>
      </c>
      <c r="AU89" s="24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1:57" ht="15">
      <c r="A90" s="24"/>
      <c r="B90" s="24"/>
      <c r="C90" s="24"/>
      <c r="D90" s="24"/>
      <c r="E90" s="24"/>
      <c r="F90" s="24"/>
      <c r="G90" s="24"/>
      <c r="H90" s="11"/>
      <c r="I90" s="11"/>
      <c r="J90" s="24"/>
      <c r="K90" s="11"/>
      <c r="L90" s="24"/>
      <c r="M90" s="56">
        <v>1.6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11"/>
      <c r="AP90" s="11"/>
      <c r="AQ90" s="11"/>
      <c r="AR90" s="11"/>
      <c r="AS90" s="31" t="s">
        <v>289</v>
      </c>
      <c r="AT90" s="31" t="s">
        <v>236</v>
      </c>
      <c r="AU90" s="24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1:57" ht="15">
      <c r="A91" s="24"/>
      <c r="B91" s="24"/>
      <c r="C91" s="24"/>
      <c r="D91" s="24"/>
      <c r="E91" s="24"/>
      <c r="F91" s="24"/>
      <c r="G91" s="24"/>
      <c r="H91" s="11"/>
      <c r="I91" s="11"/>
      <c r="J91" s="24"/>
      <c r="K91" s="11"/>
      <c r="L91" s="24"/>
      <c r="M91" s="56" t="s">
        <v>510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11"/>
      <c r="AP91" s="11"/>
      <c r="AQ91" s="11"/>
      <c r="AR91" s="11"/>
      <c r="AS91" s="31" t="s">
        <v>290</v>
      </c>
      <c r="AT91" s="31" t="s">
        <v>236</v>
      </c>
      <c r="AU91" s="24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7" ht="15">
      <c r="A92" s="24"/>
      <c r="B92" s="24"/>
      <c r="C92" s="24"/>
      <c r="D92" s="24"/>
      <c r="E92" s="24"/>
      <c r="F92" s="24"/>
      <c r="G92" s="24"/>
      <c r="H92" s="11"/>
      <c r="I92" s="11"/>
      <c r="J92" s="24"/>
      <c r="K92" s="11"/>
      <c r="L92" s="24"/>
      <c r="M92" s="56" t="s">
        <v>511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11"/>
      <c r="AP92" s="11"/>
      <c r="AQ92" s="11"/>
      <c r="AR92" s="11"/>
      <c r="AS92" s="31" t="s">
        <v>291</v>
      </c>
      <c r="AT92" s="31" t="s">
        <v>292</v>
      </c>
      <c r="AU92" s="24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57" ht="15">
      <c r="A93" s="24"/>
      <c r="B93" s="24"/>
      <c r="C93" s="24"/>
      <c r="D93" s="24"/>
      <c r="E93" s="24"/>
      <c r="F93" s="24"/>
      <c r="G93" s="24"/>
      <c r="H93" s="11"/>
      <c r="I93" s="11"/>
      <c r="J93" s="24"/>
      <c r="K93" s="11"/>
      <c r="L93" s="24"/>
      <c r="M93" s="56" t="s">
        <v>512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11"/>
      <c r="AP93" s="11"/>
      <c r="AQ93" s="11"/>
      <c r="AR93" s="11"/>
      <c r="AS93" s="31" t="s">
        <v>293</v>
      </c>
      <c r="AT93" s="31" t="s">
        <v>687</v>
      </c>
      <c r="AU93" s="24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 ht="15">
      <c r="A94" s="24"/>
      <c r="B94" s="24"/>
      <c r="C94" s="24"/>
      <c r="D94" s="24"/>
      <c r="E94" s="24"/>
      <c r="F94" s="24"/>
      <c r="G94" s="24"/>
      <c r="H94" s="11"/>
      <c r="I94" s="11"/>
      <c r="J94" s="24"/>
      <c r="K94" s="11"/>
      <c r="L94" s="24"/>
      <c r="M94" s="56">
        <v>1.8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11"/>
      <c r="AP94" s="11"/>
      <c r="AQ94" s="11"/>
      <c r="AR94" s="11"/>
      <c r="AS94" s="31" t="s">
        <v>294</v>
      </c>
      <c r="AT94" s="31" t="s">
        <v>680</v>
      </c>
      <c r="AU94" s="24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 ht="15">
      <c r="A95" s="24"/>
      <c r="B95" s="24"/>
      <c r="C95" s="24"/>
      <c r="D95" s="24"/>
      <c r="E95" s="24"/>
      <c r="F95" s="24"/>
      <c r="G95" s="24"/>
      <c r="H95" s="11"/>
      <c r="I95" s="11"/>
      <c r="J95" s="24"/>
      <c r="K95" s="11"/>
      <c r="L95" s="24"/>
      <c r="M95" s="56" t="s">
        <v>513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11"/>
      <c r="AP95" s="11"/>
      <c r="AQ95" s="11"/>
      <c r="AR95" s="11"/>
      <c r="AS95" s="31" t="s">
        <v>295</v>
      </c>
      <c r="AT95" s="31" t="s">
        <v>678</v>
      </c>
      <c r="AU95" s="24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1:57" ht="15">
      <c r="A96" s="24"/>
      <c r="B96" s="24"/>
      <c r="C96" s="24"/>
      <c r="D96" s="24"/>
      <c r="E96" s="24"/>
      <c r="F96" s="24"/>
      <c r="G96" s="24"/>
      <c r="H96" s="11"/>
      <c r="I96" s="11"/>
      <c r="J96" s="24"/>
      <c r="K96" s="11"/>
      <c r="L96" s="24"/>
      <c r="M96" s="59" t="s">
        <v>514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11"/>
      <c r="AP96" s="11"/>
      <c r="AQ96" s="11"/>
      <c r="AR96" s="11"/>
      <c r="AS96" s="31" t="s">
        <v>296</v>
      </c>
      <c r="AT96" s="31" t="s">
        <v>680</v>
      </c>
      <c r="AU96" s="24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 ht="15">
      <c r="A97" s="24"/>
      <c r="B97" s="24"/>
      <c r="C97" s="24"/>
      <c r="D97" s="24"/>
      <c r="E97" s="24"/>
      <c r="F97" s="24"/>
      <c r="G97" s="24"/>
      <c r="H97" s="11"/>
      <c r="I97" s="11"/>
      <c r="J97" s="24"/>
      <c r="K97" s="11"/>
      <c r="L97" s="24"/>
      <c r="M97" s="59" t="s">
        <v>515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11"/>
      <c r="AP97" s="11"/>
      <c r="AQ97" s="11"/>
      <c r="AR97" s="11"/>
      <c r="AS97" s="31" t="s">
        <v>297</v>
      </c>
      <c r="AT97" s="31" t="s">
        <v>298</v>
      </c>
      <c r="AU97" s="24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 ht="15">
      <c r="A98" s="24"/>
      <c r="B98" s="24"/>
      <c r="C98" s="24"/>
      <c r="D98" s="24"/>
      <c r="E98" s="24"/>
      <c r="F98" s="24"/>
      <c r="G98" s="24"/>
      <c r="H98" s="11"/>
      <c r="I98" s="11"/>
      <c r="J98" s="24"/>
      <c r="K98" s="11"/>
      <c r="L98" s="24"/>
      <c r="M98" s="59" t="s">
        <v>516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11"/>
      <c r="AP98" s="11"/>
      <c r="AQ98" s="11"/>
      <c r="AR98" s="11"/>
      <c r="AS98" s="31" t="s">
        <v>299</v>
      </c>
      <c r="AT98" s="31" t="s">
        <v>300</v>
      </c>
      <c r="AU98" s="24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 ht="15">
      <c r="A99" s="24"/>
      <c r="B99" s="24"/>
      <c r="C99" s="24"/>
      <c r="D99" s="24"/>
      <c r="E99" s="24"/>
      <c r="F99" s="24"/>
      <c r="G99" s="24"/>
      <c r="H99" s="11"/>
      <c r="I99" s="11"/>
      <c r="J99" s="24"/>
      <c r="K99" s="11"/>
      <c r="L99" s="24"/>
      <c r="M99" s="59" t="s">
        <v>517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11"/>
      <c r="AP99" s="11"/>
      <c r="AQ99" s="11"/>
      <c r="AR99" s="11"/>
      <c r="AS99" s="31" t="s">
        <v>301</v>
      </c>
      <c r="AT99" s="31" t="s">
        <v>302</v>
      </c>
      <c r="AU99" s="24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7" ht="15">
      <c r="A100" s="24"/>
      <c r="B100" s="24"/>
      <c r="C100" s="24"/>
      <c r="D100" s="24"/>
      <c r="E100" s="24"/>
      <c r="F100" s="24"/>
      <c r="G100" s="24"/>
      <c r="H100" s="11"/>
      <c r="I100" s="11"/>
      <c r="J100" s="24"/>
      <c r="K100" s="11"/>
      <c r="L100" s="24"/>
      <c r="M100" s="59">
        <v>0.16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11"/>
      <c r="AP100" s="11"/>
      <c r="AQ100" s="11"/>
      <c r="AR100" s="11"/>
      <c r="AS100" s="31" t="s">
        <v>303</v>
      </c>
      <c r="AT100" s="31" t="s">
        <v>650</v>
      </c>
      <c r="AU100" s="24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</row>
    <row r="101" spans="1:57" ht="15">
      <c r="A101" s="24"/>
      <c r="B101" s="24"/>
      <c r="C101" s="24"/>
      <c r="D101" s="24"/>
      <c r="E101" s="24"/>
      <c r="F101" s="24"/>
      <c r="G101" s="24"/>
      <c r="H101" s="11"/>
      <c r="I101" s="11"/>
      <c r="J101" s="24"/>
      <c r="K101" s="11"/>
      <c r="L101" s="24"/>
      <c r="M101" s="59" t="s">
        <v>518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11"/>
      <c r="AP101" s="11"/>
      <c r="AQ101" s="11"/>
      <c r="AR101" s="11"/>
      <c r="AS101" s="31" t="s">
        <v>304</v>
      </c>
      <c r="AT101" s="31" t="s">
        <v>236</v>
      </c>
      <c r="AU101" s="24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1:57" ht="15">
      <c r="A102" s="24"/>
      <c r="B102" s="24"/>
      <c r="C102" s="24"/>
      <c r="D102" s="24"/>
      <c r="E102" s="24"/>
      <c r="F102" s="24"/>
      <c r="G102" s="24"/>
      <c r="H102" s="11"/>
      <c r="I102" s="11"/>
      <c r="J102" s="24"/>
      <c r="K102" s="11"/>
      <c r="L102" s="24"/>
      <c r="M102" s="59">
        <v>0.18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11"/>
      <c r="AP102" s="11"/>
      <c r="AQ102" s="11"/>
      <c r="AR102" s="11"/>
      <c r="AS102" s="31" t="s">
        <v>305</v>
      </c>
      <c r="AT102" s="31" t="s">
        <v>306</v>
      </c>
      <c r="AU102" s="24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</row>
    <row r="103" spans="1:57" ht="15">
      <c r="A103" s="24"/>
      <c r="B103" s="24"/>
      <c r="C103" s="24"/>
      <c r="D103" s="24"/>
      <c r="E103" s="24"/>
      <c r="F103" s="24"/>
      <c r="G103" s="24"/>
      <c r="H103" s="11"/>
      <c r="I103" s="11"/>
      <c r="J103" s="24"/>
      <c r="K103" s="11"/>
      <c r="L103" s="24"/>
      <c r="M103" s="59">
        <v>2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11"/>
      <c r="AP103" s="11"/>
      <c r="AQ103" s="11"/>
      <c r="AR103" s="11"/>
      <c r="AS103" s="31" t="s">
        <v>307</v>
      </c>
      <c r="AT103" s="31" t="s">
        <v>308</v>
      </c>
      <c r="AU103" s="24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57" ht="15">
      <c r="A104" s="24"/>
      <c r="B104" s="24"/>
      <c r="C104" s="24"/>
      <c r="D104" s="24"/>
      <c r="E104" s="24"/>
      <c r="F104" s="24"/>
      <c r="G104" s="24"/>
      <c r="H104" s="11"/>
      <c r="I104" s="11"/>
      <c r="J104" s="24"/>
      <c r="K104" s="11"/>
      <c r="L104" s="24"/>
      <c r="M104" s="59" t="s">
        <v>519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11"/>
      <c r="AP104" s="11"/>
      <c r="AQ104" s="11"/>
      <c r="AR104" s="11"/>
      <c r="AS104" s="31" t="s">
        <v>309</v>
      </c>
      <c r="AT104" s="31" t="s">
        <v>650</v>
      </c>
      <c r="AU104" s="24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1:57" ht="15">
      <c r="A105" s="24"/>
      <c r="B105" s="24"/>
      <c r="C105" s="24"/>
      <c r="D105" s="24"/>
      <c r="E105" s="24"/>
      <c r="F105" s="24"/>
      <c r="G105" s="24"/>
      <c r="H105" s="11"/>
      <c r="I105" s="11"/>
      <c r="J105" s="24"/>
      <c r="K105" s="11"/>
      <c r="L105" s="24"/>
      <c r="M105" s="59" t="s">
        <v>520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11"/>
      <c r="AP105" s="11"/>
      <c r="AQ105" s="11"/>
      <c r="AR105" s="11"/>
      <c r="AS105" s="31" t="s">
        <v>310</v>
      </c>
      <c r="AT105" s="31" t="s">
        <v>311</v>
      </c>
      <c r="AU105" s="24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</row>
    <row r="106" spans="1:57" ht="15">
      <c r="A106" s="24"/>
      <c r="B106" s="24"/>
      <c r="C106" s="24"/>
      <c r="D106" s="24"/>
      <c r="E106" s="24"/>
      <c r="F106" s="24"/>
      <c r="G106" s="24"/>
      <c r="H106" s="11"/>
      <c r="I106" s="11"/>
      <c r="J106" s="24"/>
      <c r="K106" s="11"/>
      <c r="L106" s="24"/>
      <c r="M106" s="59" t="s">
        <v>521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11"/>
      <c r="AP106" s="11"/>
      <c r="AQ106" s="11"/>
      <c r="AR106" s="11"/>
      <c r="AS106" s="31" t="s">
        <v>312</v>
      </c>
      <c r="AT106" s="31" t="s">
        <v>571</v>
      </c>
      <c r="AU106" s="24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1:57" ht="15">
      <c r="A107" s="24"/>
      <c r="B107" s="24"/>
      <c r="C107" s="24"/>
      <c r="D107" s="24"/>
      <c r="E107" s="24"/>
      <c r="F107" s="24"/>
      <c r="G107" s="24"/>
      <c r="H107" s="11"/>
      <c r="I107" s="11"/>
      <c r="J107" s="24"/>
      <c r="K107" s="11"/>
      <c r="L107" s="24"/>
      <c r="M107" s="59" t="s">
        <v>522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11"/>
      <c r="AP107" s="11"/>
      <c r="AQ107" s="11"/>
      <c r="AR107" s="11"/>
      <c r="AS107" s="31" t="s">
        <v>313</v>
      </c>
      <c r="AT107" s="31" t="s">
        <v>680</v>
      </c>
      <c r="AU107" s="24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</row>
    <row r="108" spans="1:57" ht="15">
      <c r="A108" s="24"/>
      <c r="B108" s="24"/>
      <c r="C108" s="24"/>
      <c r="D108" s="24"/>
      <c r="E108" s="24"/>
      <c r="F108" s="24"/>
      <c r="G108" s="24"/>
      <c r="H108" s="11"/>
      <c r="I108" s="11"/>
      <c r="J108" s="24"/>
      <c r="K108" s="11"/>
      <c r="L108" s="24"/>
      <c r="M108" s="59" t="s">
        <v>523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11"/>
      <c r="AP108" s="11"/>
      <c r="AQ108" s="11"/>
      <c r="AR108" s="11"/>
      <c r="AS108" s="31" t="s">
        <v>314</v>
      </c>
      <c r="AT108" s="31" t="s">
        <v>315</v>
      </c>
      <c r="AU108" s="24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1:57" ht="15">
      <c r="A109" s="24"/>
      <c r="B109" s="24"/>
      <c r="C109" s="24"/>
      <c r="D109" s="24"/>
      <c r="E109" s="24"/>
      <c r="F109" s="24"/>
      <c r="G109" s="24"/>
      <c r="H109" s="11"/>
      <c r="I109" s="11"/>
      <c r="J109" s="24"/>
      <c r="K109" s="11"/>
      <c r="L109" s="24"/>
      <c r="M109" s="59" t="s">
        <v>524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11"/>
      <c r="AP109" s="11"/>
      <c r="AQ109" s="11"/>
      <c r="AR109" s="11"/>
      <c r="AS109" s="31" t="s">
        <v>316</v>
      </c>
      <c r="AT109" s="31" t="s">
        <v>571</v>
      </c>
      <c r="AU109" s="24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</row>
    <row r="110" spans="1:57" ht="15">
      <c r="A110" s="24"/>
      <c r="B110" s="24"/>
      <c r="C110" s="24"/>
      <c r="D110" s="24"/>
      <c r="E110" s="24"/>
      <c r="F110" s="24"/>
      <c r="G110" s="24"/>
      <c r="H110" s="11"/>
      <c r="I110" s="11"/>
      <c r="J110" s="24"/>
      <c r="K110" s="11"/>
      <c r="L110" s="24"/>
      <c r="M110" s="59" t="s">
        <v>525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11"/>
      <c r="AP110" s="11"/>
      <c r="AQ110" s="11"/>
      <c r="AR110" s="11"/>
      <c r="AS110" s="31" t="s">
        <v>709</v>
      </c>
      <c r="AT110" s="31" t="s">
        <v>236</v>
      </c>
      <c r="AU110" s="24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1:57" ht="15">
      <c r="A111" s="24"/>
      <c r="B111" s="24"/>
      <c r="C111" s="24"/>
      <c r="D111" s="24"/>
      <c r="E111" s="24"/>
      <c r="F111" s="24"/>
      <c r="G111" s="24"/>
      <c r="H111" s="11"/>
      <c r="I111" s="11"/>
      <c r="J111" s="24"/>
      <c r="K111" s="11"/>
      <c r="L111" s="24"/>
      <c r="M111" s="59">
        <v>2.5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11"/>
      <c r="AP111" s="11"/>
      <c r="AQ111" s="11"/>
      <c r="AR111" s="11"/>
      <c r="AS111" s="31" t="s">
        <v>317</v>
      </c>
      <c r="AT111" s="31" t="s">
        <v>651</v>
      </c>
      <c r="AU111" s="24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</row>
    <row r="112" spans="1:57" ht="15">
      <c r="A112" s="24"/>
      <c r="B112" s="24"/>
      <c r="C112" s="24"/>
      <c r="D112" s="24"/>
      <c r="E112" s="24"/>
      <c r="F112" s="24"/>
      <c r="G112" s="24"/>
      <c r="H112" s="11"/>
      <c r="I112" s="11"/>
      <c r="J112" s="24"/>
      <c r="K112" s="11"/>
      <c r="L112" s="24"/>
      <c r="M112" s="59" t="s">
        <v>526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11"/>
      <c r="AP112" s="11"/>
      <c r="AQ112" s="11"/>
      <c r="AR112" s="11"/>
      <c r="AS112" s="31" t="s">
        <v>318</v>
      </c>
      <c r="AT112" s="31" t="s">
        <v>680</v>
      </c>
      <c r="AU112" s="24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1:57" ht="15">
      <c r="A113" s="24"/>
      <c r="B113" s="24"/>
      <c r="C113" s="24"/>
      <c r="D113" s="24"/>
      <c r="E113" s="24"/>
      <c r="F113" s="24"/>
      <c r="G113" s="24"/>
      <c r="H113" s="11"/>
      <c r="I113" s="11"/>
      <c r="J113" s="24"/>
      <c r="K113" s="11"/>
      <c r="L113" s="24"/>
      <c r="M113" s="59" t="s">
        <v>527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11"/>
      <c r="AP113" s="11"/>
      <c r="AQ113" s="11"/>
      <c r="AR113" s="11"/>
      <c r="AS113" s="31" t="s">
        <v>319</v>
      </c>
      <c r="AT113" s="31" t="s">
        <v>236</v>
      </c>
      <c r="AU113" s="24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</row>
    <row r="114" spans="1:57" ht="15">
      <c r="A114" s="24"/>
      <c r="B114" s="24"/>
      <c r="C114" s="24"/>
      <c r="D114" s="24"/>
      <c r="E114" s="24"/>
      <c r="F114" s="24"/>
      <c r="G114" s="24"/>
      <c r="H114" s="11"/>
      <c r="I114" s="11"/>
      <c r="J114" s="24"/>
      <c r="K114" s="11"/>
      <c r="L114" s="24"/>
      <c r="M114" s="59" t="s">
        <v>528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11"/>
      <c r="AP114" s="11"/>
      <c r="AQ114" s="11"/>
      <c r="AR114" s="11"/>
      <c r="AS114" s="31" t="s">
        <v>320</v>
      </c>
      <c r="AT114" s="31" t="s">
        <v>680</v>
      </c>
      <c r="AU114" s="24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</row>
    <row r="115" spans="1:57" ht="15">
      <c r="A115" s="24"/>
      <c r="B115" s="24"/>
      <c r="C115" s="24"/>
      <c r="D115" s="24"/>
      <c r="E115" s="24"/>
      <c r="F115" s="24"/>
      <c r="G115" s="24"/>
      <c r="H115" s="11"/>
      <c r="I115" s="11"/>
      <c r="J115" s="24"/>
      <c r="K115" s="11"/>
      <c r="L115" s="24"/>
      <c r="M115" s="59" t="s">
        <v>529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11"/>
      <c r="AP115" s="11"/>
      <c r="AQ115" s="11"/>
      <c r="AR115" s="11"/>
      <c r="AS115" s="31" t="s">
        <v>321</v>
      </c>
      <c r="AT115" s="31" t="s">
        <v>680</v>
      </c>
      <c r="AU115" s="24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</row>
    <row r="116" spans="1:57" ht="15">
      <c r="A116" s="24"/>
      <c r="B116" s="24"/>
      <c r="C116" s="24"/>
      <c r="D116" s="24"/>
      <c r="E116" s="24"/>
      <c r="F116" s="24"/>
      <c r="G116" s="24"/>
      <c r="H116" s="11"/>
      <c r="I116" s="11"/>
      <c r="J116" s="24"/>
      <c r="K116" s="11"/>
      <c r="L116" s="24"/>
      <c r="M116" s="59" t="s">
        <v>530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11"/>
      <c r="AP116" s="11"/>
      <c r="AQ116" s="11"/>
      <c r="AR116" s="11"/>
      <c r="AS116" s="31" t="s">
        <v>322</v>
      </c>
      <c r="AT116" s="31" t="s">
        <v>678</v>
      </c>
      <c r="AU116" s="24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1:57" ht="15">
      <c r="A117" s="24"/>
      <c r="B117" s="24"/>
      <c r="C117" s="24"/>
      <c r="D117" s="24"/>
      <c r="E117" s="24"/>
      <c r="F117" s="24"/>
      <c r="G117" s="24"/>
      <c r="H117" s="11"/>
      <c r="I117" s="11"/>
      <c r="J117" s="24"/>
      <c r="K117" s="11"/>
      <c r="L117" s="24"/>
      <c r="M117" s="59" t="s">
        <v>531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11"/>
      <c r="AP117" s="11"/>
      <c r="AQ117" s="11"/>
      <c r="AR117" s="11"/>
      <c r="AS117" s="31" t="s">
        <v>323</v>
      </c>
      <c r="AT117" s="31" t="s">
        <v>571</v>
      </c>
      <c r="AU117" s="24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</row>
    <row r="118" spans="1:57" ht="15">
      <c r="A118" s="24"/>
      <c r="B118" s="24"/>
      <c r="C118" s="24"/>
      <c r="D118" s="24"/>
      <c r="E118" s="24"/>
      <c r="F118" s="24"/>
      <c r="G118" s="24"/>
      <c r="H118" s="11"/>
      <c r="I118" s="11"/>
      <c r="J118" s="24"/>
      <c r="K118" s="11"/>
      <c r="L118" s="24"/>
      <c r="M118" s="59" t="s">
        <v>532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11"/>
      <c r="AP118" s="11"/>
      <c r="AQ118" s="11"/>
      <c r="AR118" s="11"/>
      <c r="AS118" s="31" t="s">
        <v>324</v>
      </c>
      <c r="AT118" s="31" t="s">
        <v>325</v>
      </c>
      <c r="AU118" s="24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</row>
    <row r="119" spans="1:57" ht="15">
      <c r="A119" s="24"/>
      <c r="B119" s="24"/>
      <c r="C119" s="24"/>
      <c r="D119" s="24"/>
      <c r="E119" s="24"/>
      <c r="F119" s="24"/>
      <c r="G119" s="24"/>
      <c r="H119" s="11"/>
      <c r="I119" s="11"/>
      <c r="J119" s="24"/>
      <c r="K119" s="11"/>
      <c r="L119" s="24"/>
      <c r="M119" s="59">
        <v>2.4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11"/>
      <c r="AP119" s="11"/>
      <c r="AQ119" s="11"/>
      <c r="AR119" s="11"/>
      <c r="AS119" s="31" t="s">
        <v>326</v>
      </c>
      <c r="AT119" s="31" t="s">
        <v>678</v>
      </c>
      <c r="AU119" s="24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</row>
    <row r="120" spans="1:57" ht="15">
      <c r="A120" s="24"/>
      <c r="B120" s="24"/>
      <c r="C120" s="24"/>
      <c r="D120" s="24"/>
      <c r="E120" s="24"/>
      <c r="F120" s="24"/>
      <c r="G120" s="24"/>
      <c r="H120" s="11"/>
      <c r="I120" s="11"/>
      <c r="J120" s="24"/>
      <c r="K120" s="11"/>
      <c r="L120" s="24"/>
      <c r="M120" s="59" t="s">
        <v>533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11"/>
      <c r="AP120" s="11"/>
      <c r="AQ120" s="11"/>
      <c r="AR120" s="11"/>
      <c r="AS120" s="31" t="s">
        <v>327</v>
      </c>
      <c r="AT120" s="31" t="s">
        <v>571</v>
      </c>
      <c r="AU120" s="24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</row>
    <row r="121" spans="1:57" ht="15">
      <c r="A121" s="24"/>
      <c r="B121" s="24"/>
      <c r="C121" s="24"/>
      <c r="D121" s="24"/>
      <c r="E121" s="24"/>
      <c r="F121" s="24"/>
      <c r="G121" s="24"/>
      <c r="H121" s="11"/>
      <c r="I121" s="11"/>
      <c r="J121" s="24"/>
      <c r="K121" s="11"/>
      <c r="L121" s="24"/>
      <c r="M121" s="59" t="s">
        <v>534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11"/>
      <c r="AP121" s="11"/>
      <c r="AQ121" s="11"/>
      <c r="AR121" s="11"/>
      <c r="AS121" s="31" t="s">
        <v>328</v>
      </c>
      <c r="AT121" s="31" t="s">
        <v>236</v>
      </c>
      <c r="AU121" s="24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</row>
    <row r="122" spans="1:57" ht="15">
      <c r="A122" s="24"/>
      <c r="B122" s="24"/>
      <c r="C122" s="24"/>
      <c r="D122" s="24"/>
      <c r="E122" s="24"/>
      <c r="F122" s="24"/>
      <c r="G122" s="24"/>
      <c r="H122" s="11"/>
      <c r="I122" s="11"/>
      <c r="J122" s="24"/>
      <c r="K122" s="11"/>
      <c r="L122" s="24"/>
      <c r="M122" s="59" t="s">
        <v>535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11"/>
      <c r="AP122" s="11"/>
      <c r="AQ122" s="11"/>
      <c r="AR122" s="11"/>
      <c r="AS122" s="31" t="s">
        <v>329</v>
      </c>
      <c r="AT122" s="31" t="s">
        <v>330</v>
      </c>
      <c r="AU122" s="24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</row>
    <row r="123" spans="1:57" ht="15">
      <c r="A123" s="24"/>
      <c r="B123" s="24"/>
      <c r="C123" s="24"/>
      <c r="D123" s="24"/>
      <c r="E123" s="24"/>
      <c r="F123" s="24"/>
      <c r="G123" s="24"/>
      <c r="H123" s="11"/>
      <c r="I123" s="11"/>
      <c r="J123" s="24"/>
      <c r="K123" s="11"/>
      <c r="L123" s="24"/>
      <c r="M123" s="59" t="s">
        <v>536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11"/>
      <c r="AP123" s="11"/>
      <c r="AQ123" s="11"/>
      <c r="AR123" s="11"/>
      <c r="AS123" s="31" t="s">
        <v>331</v>
      </c>
      <c r="AT123" s="31" t="s">
        <v>571</v>
      </c>
      <c r="AU123" s="24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1:57" ht="15">
      <c r="A124" s="24"/>
      <c r="B124" s="24"/>
      <c r="C124" s="24"/>
      <c r="D124" s="24"/>
      <c r="E124" s="24"/>
      <c r="F124" s="24"/>
      <c r="G124" s="24"/>
      <c r="H124" s="11"/>
      <c r="I124" s="11"/>
      <c r="J124" s="24"/>
      <c r="K124" s="11"/>
      <c r="L124" s="24"/>
      <c r="M124" s="59">
        <v>0.02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11"/>
      <c r="AP124" s="11"/>
      <c r="AQ124" s="11"/>
      <c r="AR124" s="11"/>
      <c r="AS124" s="31" t="s">
        <v>332</v>
      </c>
      <c r="AT124" s="31" t="s">
        <v>571</v>
      </c>
      <c r="AU124" s="24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</row>
    <row r="125" spans="1:57" ht="15">
      <c r="A125" s="24"/>
      <c r="B125" s="24"/>
      <c r="C125" s="24"/>
      <c r="D125" s="24"/>
      <c r="E125" s="24"/>
      <c r="F125" s="24"/>
      <c r="G125" s="24"/>
      <c r="H125" s="11"/>
      <c r="I125" s="11"/>
      <c r="J125" s="24"/>
      <c r="K125" s="11"/>
      <c r="L125" s="24"/>
      <c r="M125" s="59" t="s">
        <v>537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11"/>
      <c r="AP125" s="11"/>
      <c r="AQ125" s="11"/>
      <c r="AR125" s="11"/>
      <c r="AS125" s="31" t="s">
        <v>333</v>
      </c>
      <c r="AT125" s="31" t="s">
        <v>680</v>
      </c>
      <c r="AU125" s="24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</row>
    <row r="126" spans="1:5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31" t="s">
        <v>334</v>
      </c>
      <c r="AT126" s="31" t="s">
        <v>571</v>
      </c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</row>
    <row r="127" spans="1:5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31" t="s">
        <v>335</v>
      </c>
      <c r="AT127" s="31" t="s">
        <v>571</v>
      </c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</row>
    <row r="128" spans="1:5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31" t="s">
        <v>336</v>
      </c>
      <c r="AT128" s="31" t="s">
        <v>571</v>
      </c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</row>
    <row r="129" spans="1:5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31" t="s">
        <v>337</v>
      </c>
      <c r="AT129" s="31" t="s">
        <v>571</v>
      </c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</row>
    <row r="130" spans="1:5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31" t="s">
        <v>338</v>
      </c>
      <c r="AT130" s="31" t="s">
        <v>652</v>
      </c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</row>
    <row r="131" spans="1:5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31" t="s">
        <v>339</v>
      </c>
      <c r="AT131" s="31" t="s">
        <v>340</v>
      </c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</row>
    <row r="132" spans="1:5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31" t="s">
        <v>341</v>
      </c>
      <c r="AT132" s="31" t="s">
        <v>571</v>
      </c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</row>
    <row r="133" spans="1:5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31" t="s">
        <v>342</v>
      </c>
      <c r="AT133" s="31" t="s">
        <v>571</v>
      </c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</row>
    <row r="134" spans="1:5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31" t="s">
        <v>343</v>
      </c>
      <c r="AT134" s="31" t="s">
        <v>571</v>
      </c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</row>
    <row r="135" spans="1:5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31" t="s">
        <v>344</v>
      </c>
      <c r="AT135" s="31" t="s">
        <v>650</v>
      </c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</row>
    <row r="136" spans="1:5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31" t="s">
        <v>345</v>
      </c>
      <c r="AT136" s="31" t="s">
        <v>650</v>
      </c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</row>
    <row r="137" spans="1:5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31" t="s">
        <v>346</v>
      </c>
      <c r="AT137" s="31" t="s">
        <v>680</v>
      </c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</row>
    <row r="138" spans="1:5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31" t="s">
        <v>347</v>
      </c>
      <c r="AT138" s="31" t="s">
        <v>348</v>
      </c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</row>
    <row r="139" spans="1:5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31" t="s">
        <v>349</v>
      </c>
      <c r="AT139" s="31" t="s">
        <v>678</v>
      </c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</row>
    <row r="140" spans="1:5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31" t="s">
        <v>350</v>
      </c>
      <c r="AT140" s="31" t="s">
        <v>650</v>
      </c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</row>
    <row r="141" spans="1:5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31" t="s">
        <v>351</v>
      </c>
      <c r="AT141" s="31" t="s">
        <v>352</v>
      </c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</row>
    <row r="142" spans="1:5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31" t="s">
        <v>353</v>
      </c>
      <c r="AT142" s="31" t="s">
        <v>736</v>
      </c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</row>
    <row r="143" spans="1:5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31" t="s">
        <v>354</v>
      </c>
      <c r="AT143" s="31" t="s">
        <v>680</v>
      </c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</row>
    <row r="144" spans="1:5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31" t="s">
        <v>355</v>
      </c>
      <c r="AT144" s="31" t="s">
        <v>356</v>
      </c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</row>
    <row r="145" spans="1:5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31" t="s">
        <v>357</v>
      </c>
      <c r="AT145" s="31" t="s">
        <v>650</v>
      </c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</row>
    <row r="146" spans="1:5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31" t="s">
        <v>653</v>
      </c>
      <c r="AT146" s="31" t="s">
        <v>236</v>
      </c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</row>
    <row r="147" spans="1:5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31" t="s">
        <v>358</v>
      </c>
      <c r="AT147" s="31" t="s">
        <v>359</v>
      </c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</row>
    <row r="148" spans="1:5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31" t="s">
        <v>654</v>
      </c>
      <c r="AT148" s="31" t="s">
        <v>655</v>
      </c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</row>
    <row r="149" spans="1:5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31" t="s">
        <v>656</v>
      </c>
      <c r="AT149" s="31" t="s">
        <v>678</v>
      </c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</row>
    <row r="150" spans="1:5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31" t="s">
        <v>710</v>
      </c>
      <c r="AT150" s="31" t="s">
        <v>248</v>
      </c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</row>
    <row r="151" spans="1:5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31" t="s">
        <v>657</v>
      </c>
      <c r="AT151" s="31" t="s">
        <v>658</v>
      </c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31" t="s">
        <v>659</v>
      </c>
      <c r="AT152" s="31" t="s">
        <v>360</v>
      </c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31" t="s">
        <v>660</v>
      </c>
      <c r="AT153" s="31" t="s">
        <v>361</v>
      </c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31" t="s">
        <v>661</v>
      </c>
      <c r="AT154" s="31" t="s">
        <v>362</v>
      </c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31" t="s">
        <v>711</v>
      </c>
      <c r="AT155" s="31" t="s">
        <v>363</v>
      </c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31" t="s">
        <v>712</v>
      </c>
      <c r="AT156" s="31" t="s">
        <v>364</v>
      </c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31" t="s">
        <v>365</v>
      </c>
      <c r="AT157" s="31" t="s">
        <v>366</v>
      </c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31" t="s">
        <v>367</v>
      </c>
      <c r="AT158" s="31" t="s">
        <v>650</v>
      </c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31" t="s">
        <v>368</v>
      </c>
      <c r="AT159" s="31" t="s">
        <v>571</v>
      </c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31" t="s">
        <v>369</v>
      </c>
      <c r="AT160" s="31" t="s">
        <v>571</v>
      </c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31" t="s">
        <v>370</v>
      </c>
      <c r="AT161" s="31" t="s">
        <v>571</v>
      </c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31" t="s">
        <v>371</v>
      </c>
      <c r="AT162" s="31" t="s">
        <v>571</v>
      </c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31" t="s">
        <v>662</v>
      </c>
      <c r="AT163" s="31" t="s">
        <v>680</v>
      </c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31" t="s">
        <v>663</v>
      </c>
      <c r="AT164" s="31" t="s">
        <v>650</v>
      </c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31" t="s">
        <v>372</v>
      </c>
      <c r="AT165" s="31" t="s">
        <v>571</v>
      </c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31" t="s">
        <v>664</v>
      </c>
      <c r="AT166" s="31" t="s">
        <v>680</v>
      </c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31" t="s">
        <v>665</v>
      </c>
      <c r="AT167" s="31" t="s">
        <v>680</v>
      </c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31" t="s">
        <v>666</v>
      </c>
      <c r="AT168" s="31" t="s">
        <v>680</v>
      </c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31" t="s">
        <v>667</v>
      </c>
      <c r="AT169" s="31" t="s">
        <v>680</v>
      </c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31" t="s">
        <v>668</v>
      </c>
      <c r="AT170" s="31" t="s">
        <v>680</v>
      </c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31" t="s">
        <v>373</v>
      </c>
      <c r="AT171" s="31" t="s">
        <v>571</v>
      </c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31" t="s">
        <v>669</v>
      </c>
      <c r="AT172" s="31" t="s">
        <v>680</v>
      </c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</row>
    <row r="173" spans="1:5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31" t="s">
        <v>670</v>
      </c>
      <c r="AT173" s="31" t="s">
        <v>650</v>
      </c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</row>
    <row r="174" spans="1:5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31" t="s">
        <v>374</v>
      </c>
      <c r="AT174" s="31" t="s">
        <v>571</v>
      </c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</row>
    <row r="175" spans="1:5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31" t="s">
        <v>375</v>
      </c>
      <c r="AT175" s="31" t="s">
        <v>376</v>
      </c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</row>
    <row r="176" spans="1:5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31" t="s">
        <v>377</v>
      </c>
      <c r="AT176" s="31" t="s">
        <v>571</v>
      </c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</row>
    <row r="177" spans="1:5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31" t="s">
        <v>671</v>
      </c>
      <c r="AT177" s="31" t="s">
        <v>378</v>
      </c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</row>
    <row r="178" spans="1:5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31" t="s">
        <v>713</v>
      </c>
      <c r="AT178" s="31" t="s">
        <v>652</v>
      </c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</row>
    <row r="179" spans="1:5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31" t="s">
        <v>379</v>
      </c>
      <c r="AT179" s="31" t="s">
        <v>571</v>
      </c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</row>
    <row r="180" spans="1:5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31" t="s">
        <v>714</v>
      </c>
      <c r="AT180" s="31" t="s">
        <v>650</v>
      </c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</row>
    <row r="181" spans="1:5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31" t="s">
        <v>715</v>
      </c>
      <c r="AT181" s="31" t="s">
        <v>571</v>
      </c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</row>
    <row r="182" spans="1:5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31" t="s">
        <v>380</v>
      </c>
      <c r="AT182" s="31" t="s">
        <v>571</v>
      </c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</row>
    <row r="183" spans="1:5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31" t="s">
        <v>381</v>
      </c>
      <c r="AT183" s="31" t="s">
        <v>571</v>
      </c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</row>
    <row r="184" spans="1:5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31" t="s">
        <v>382</v>
      </c>
      <c r="AT184" s="31" t="s">
        <v>383</v>
      </c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</row>
    <row r="185" spans="1:5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31" t="s">
        <v>672</v>
      </c>
      <c r="AT185" s="31" t="s">
        <v>650</v>
      </c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</row>
    <row r="186" spans="1:5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31" t="s">
        <v>673</v>
      </c>
      <c r="AT186" s="31" t="s">
        <v>650</v>
      </c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</row>
    <row r="187" spans="1:5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31" t="s">
        <v>737</v>
      </c>
      <c r="AT187" s="31" t="s">
        <v>680</v>
      </c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</row>
    <row r="188" spans="1:5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31" t="s">
        <v>716</v>
      </c>
      <c r="AT188" s="31" t="s">
        <v>366</v>
      </c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31" t="s">
        <v>717</v>
      </c>
      <c r="AT189" s="31" t="s">
        <v>650</v>
      </c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</row>
    <row r="190" spans="1:5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31" t="s">
        <v>384</v>
      </c>
      <c r="AT190" s="31" t="s">
        <v>385</v>
      </c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</row>
    <row r="191" spans="1:5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31" t="s">
        <v>718</v>
      </c>
      <c r="AT191" s="31" t="s">
        <v>236</v>
      </c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1:5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31" t="s">
        <v>719</v>
      </c>
      <c r="AT192" s="31" t="s">
        <v>211</v>
      </c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</row>
    <row r="193" spans="1:5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31" t="s">
        <v>674</v>
      </c>
      <c r="AT193" s="31" t="s">
        <v>680</v>
      </c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</row>
    <row r="194" spans="1:5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31" t="s">
        <v>675</v>
      </c>
      <c r="AT194" s="31" t="s">
        <v>680</v>
      </c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</row>
    <row r="195" spans="1:5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31" t="s">
        <v>386</v>
      </c>
      <c r="AT195" s="31" t="s">
        <v>680</v>
      </c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</row>
    <row r="196" spans="1:5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31" t="s">
        <v>387</v>
      </c>
      <c r="AT196" s="31" t="s">
        <v>680</v>
      </c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</row>
    <row r="197" spans="1:5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31" t="s">
        <v>388</v>
      </c>
      <c r="AT197" s="31" t="s">
        <v>680</v>
      </c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</row>
    <row r="198" spans="1:5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31" t="s">
        <v>389</v>
      </c>
      <c r="AT198" s="31" t="s">
        <v>348</v>
      </c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</row>
    <row r="199" spans="1:5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31" t="s">
        <v>720</v>
      </c>
      <c r="AT199" s="31" t="s">
        <v>650</v>
      </c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</row>
    <row r="200" spans="1:5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31" t="s">
        <v>676</v>
      </c>
      <c r="AT200" s="31" t="s">
        <v>677</v>
      </c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</row>
    <row r="201" spans="1:5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31" t="s">
        <v>390</v>
      </c>
      <c r="AT201" s="31" t="s">
        <v>650</v>
      </c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</row>
    <row r="202" spans="1:5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31" t="s">
        <v>391</v>
      </c>
      <c r="AT202" s="31" t="s">
        <v>650</v>
      </c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</row>
    <row r="203" spans="1:5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31" t="s">
        <v>392</v>
      </c>
      <c r="AT203" s="31" t="s">
        <v>571</v>
      </c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</row>
    <row r="204" spans="1:5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31" t="s">
        <v>393</v>
      </c>
      <c r="AT204" s="31" t="s">
        <v>650</v>
      </c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</row>
    <row r="205" spans="1:5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31" t="s">
        <v>394</v>
      </c>
      <c r="AT205" s="31" t="s">
        <v>571</v>
      </c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</row>
    <row r="206" spans="1:5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31" t="s">
        <v>395</v>
      </c>
      <c r="AT206" s="31" t="s">
        <v>571</v>
      </c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1:5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31" t="s">
        <v>396</v>
      </c>
      <c r="AT207" s="31" t="s">
        <v>571</v>
      </c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1:5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31" t="s">
        <v>397</v>
      </c>
      <c r="AT208" s="31" t="s">
        <v>571</v>
      </c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1:5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31" t="s">
        <v>398</v>
      </c>
      <c r="AT209" s="31" t="s">
        <v>571</v>
      </c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</row>
    <row r="210" spans="1:5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31" t="s">
        <v>399</v>
      </c>
      <c r="AT210" s="31" t="s">
        <v>571</v>
      </c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</row>
    <row r="211" spans="1:5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31" t="s">
        <v>400</v>
      </c>
      <c r="AT211" s="31" t="s">
        <v>571</v>
      </c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</row>
    <row r="212" spans="1:5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31" t="s">
        <v>401</v>
      </c>
      <c r="AT212" s="31" t="s">
        <v>571</v>
      </c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</row>
    <row r="213" spans="1:5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31" t="s">
        <v>402</v>
      </c>
      <c r="AT213" s="31" t="s">
        <v>687</v>
      </c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</row>
    <row r="214" spans="1:5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31" t="s">
        <v>403</v>
      </c>
      <c r="AT214" s="31" t="s">
        <v>571</v>
      </c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1:5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31" t="s">
        <v>404</v>
      </c>
      <c r="AT215" s="31" t="s">
        <v>248</v>
      </c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</row>
    <row r="216" spans="1:5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31" t="s">
        <v>405</v>
      </c>
      <c r="AT216" s="31" t="s">
        <v>680</v>
      </c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</row>
    <row r="217" spans="1:5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31" t="s">
        <v>406</v>
      </c>
      <c r="AT217" s="31" t="s">
        <v>383</v>
      </c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</row>
    <row r="218" spans="1:5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31" t="s">
        <v>407</v>
      </c>
      <c r="AT218" s="31" t="s">
        <v>678</v>
      </c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</row>
    <row r="219" spans="1:5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31" t="s">
        <v>408</v>
      </c>
      <c r="AT219" s="31" t="s">
        <v>650</v>
      </c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</row>
    <row r="220" spans="1:5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31" t="s">
        <v>409</v>
      </c>
      <c r="AT220" s="31" t="s">
        <v>678</v>
      </c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</row>
    <row r="221" spans="1:5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31" t="s">
        <v>408</v>
      </c>
      <c r="AT221" s="31" t="s">
        <v>650</v>
      </c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</row>
    <row r="222" spans="1:5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31" t="s">
        <v>410</v>
      </c>
      <c r="AT222" s="31" t="s">
        <v>650</v>
      </c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</row>
    <row r="223" spans="1:5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31" t="s">
        <v>411</v>
      </c>
      <c r="AT223" s="31" t="s">
        <v>650</v>
      </c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</row>
    <row r="224" spans="1:5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31" t="s">
        <v>412</v>
      </c>
      <c r="AT224" s="31" t="s">
        <v>650</v>
      </c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</row>
    <row r="225" spans="1:5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31" t="s">
        <v>413</v>
      </c>
      <c r="AT225" s="31" t="s">
        <v>650</v>
      </c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</row>
    <row r="226" spans="1:5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31" t="s">
        <v>414</v>
      </c>
      <c r="AT226" s="31" t="s">
        <v>650</v>
      </c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</row>
    <row r="227" spans="1:5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</row>
    <row r="228" spans="1:5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</row>
    <row r="229" spans="1:5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</row>
    <row r="230" spans="1:5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</row>
    <row r="231" spans="1:5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</row>
    <row r="232" spans="1:5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</row>
    <row r="233" spans="1:5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</row>
    <row r="234" spans="1:5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</row>
    <row r="235" spans="1:5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</row>
    <row r="236" spans="1:5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</row>
    <row r="237" spans="1:5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</row>
    <row r="238" spans="1:5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</row>
    <row r="239" spans="1:5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</row>
    <row r="240" spans="1:5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</row>
    <row r="241" spans="1:5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</row>
    <row r="242" spans="1:5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</row>
    <row r="243" spans="1:5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</row>
    <row r="244" spans="1:5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</row>
    <row r="245" spans="1:5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</row>
    <row r="246" spans="1:5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</row>
    <row r="247" spans="1:5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</row>
    <row r="248" spans="1:5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</row>
    <row r="249" spans="1:5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</row>
    <row r="250" spans="1:5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</row>
    <row r="251" spans="1:5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</row>
    <row r="252" spans="1:5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</row>
    <row r="253" spans="1:5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</row>
    <row r="254" spans="1:5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</row>
    <row r="255" spans="1:5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</row>
    <row r="256" spans="1:5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</row>
    <row r="257" spans="1:5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</row>
    <row r="258" spans="1:5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</row>
    <row r="259" spans="1:5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</row>
    <row r="260" spans="1:5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</row>
    <row r="261" spans="1:5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</row>
    <row r="262" spans="1:5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</row>
    <row r="263" spans="1:5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</row>
    <row r="264" spans="1:5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</row>
    <row r="265" spans="1:5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</row>
    <row r="266" spans="1:5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</row>
    <row r="267" spans="1:5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</row>
    <row r="268" spans="1:5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</row>
    <row r="269" spans="1:5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</row>
    <row r="270" spans="1:57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</row>
    <row r="271" spans="1:57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</row>
    <row r="272" spans="1:57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</row>
    <row r="273" spans="1:57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</row>
    <row r="274" spans="1:57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</row>
    <row r="275" spans="1:57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</row>
    <row r="276" spans="1:57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</row>
    <row r="277" spans="1:57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</row>
    <row r="278" spans="1:57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</row>
    <row r="279" spans="1:57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</row>
    <row r="280" spans="1:57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</row>
    <row r="281" spans="1:57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</row>
    <row r="282" spans="1:57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</row>
    <row r="283" spans="1:57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</row>
    <row r="284" spans="1:57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</row>
    <row r="285" spans="1:57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</row>
    <row r="286" spans="1:57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</row>
    <row r="287" spans="1:57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</row>
    <row r="288" spans="1:57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</row>
    <row r="289" spans="1:57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</row>
    <row r="290" spans="1:57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</row>
    <row r="291" spans="1:57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</row>
    <row r="292" spans="1:57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</row>
    <row r="293" spans="1:57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</row>
    <row r="294" spans="1:57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</row>
    <row r="295" spans="1:57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</row>
    <row r="296" spans="1:57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</row>
    <row r="297" spans="1:57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</row>
    <row r="298" spans="1:57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</row>
    <row r="299" spans="1:57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</row>
    <row r="300" spans="1:57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</row>
    <row r="301" spans="1:57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</row>
    <row r="302" spans="1:57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</row>
    <row r="303" spans="1:57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</row>
    <row r="304" spans="1:57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</row>
    <row r="305" spans="1:57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</row>
    <row r="306" spans="1:57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</row>
    <row r="307" spans="1:57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</row>
    <row r="308" spans="1:57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</row>
    <row r="309" spans="1:57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</row>
    <row r="310" spans="1:57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</row>
    <row r="311" spans="1:57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</row>
    <row r="312" spans="1:57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</row>
    <row r="313" spans="1:57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</row>
    <row r="314" spans="1:57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</row>
    <row r="315" spans="1:57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</row>
    <row r="316" spans="1:57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</row>
    <row r="317" spans="1:57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</row>
    <row r="318" spans="1:57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</row>
    <row r="319" spans="1:57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</row>
    <row r="320" spans="1:57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</row>
    <row r="321" spans="1:57" ht="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</row>
    <row r="322" spans="1:57" ht="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</row>
    <row r="323" spans="1:57" ht="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</row>
    <row r="324" spans="1:57" ht="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</row>
    <row r="325" spans="1:57" ht="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</row>
    <row r="326" spans="1:57" ht="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</row>
    <row r="327" spans="1:57" ht="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</row>
    <row r="328" spans="1:57" ht="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</row>
    <row r="329" spans="1:57" ht="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</row>
    <row r="330" spans="1:57" ht="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</row>
    <row r="331" spans="1:57" ht="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</row>
    <row r="332" spans="1:57" ht="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</row>
    <row r="333" spans="1:57" ht="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</row>
    <row r="334" spans="1:57" ht="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</row>
    <row r="335" spans="1:57" ht="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</row>
    <row r="336" spans="1:57" ht="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</row>
    <row r="337" spans="1:57" ht="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</row>
    <row r="338" spans="1:57" ht="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</row>
    <row r="339" spans="1:57" ht="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</row>
    <row r="340" spans="1:57" ht="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</row>
    <row r="341" spans="1:57" ht="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</row>
    <row r="342" spans="1:57" ht="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</row>
    <row r="343" spans="1:57" ht="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</row>
    <row r="344" spans="1:57" ht="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</row>
    <row r="345" spans="1:57" ht="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</row>
    <row r="346" spans="1:57" ht="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</row>
    <row r="347" spans="1:57" ht="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</row>
    <row r="348" spans="1:57" ht="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</row>
    <row r="349" spans="1:57" ht="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</row>
    <row r="350" spans="1:57" ht="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</row>
    <row r="351" spans="1:57" ht="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</row>
    <row r="352" spans="1:57" ht="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</row>
    <row r="353" spans="1:57" ht="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</row>
    <row r="354" spans="1:57" ht="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</row>
    <row r="355" spans="1:57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</row>
    <row r="356" spans="1:57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</row>
    <row r="357" spans="1:57" ht="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</row>
    <row r="358" spans="1:57" ht="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</row>
    <row r="359" spans="1:57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</row>
    <row r="360" spans="1:57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</row>
    <row r="361" spans="1:57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</row>
    <row r="362" spans="1:57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</row>
    <row r="363" spans="1:57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</row>
    <row r="364" spans="1:57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</row>
    <row r="365" spans="1:57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</row>
    <row r="366" spans="1:57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</row>
    <row r="367" spans="1:57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</row>
    <row r="368" spans="1:57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</row>
    <row r="369" spans="1:57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</row>
    <row r="370" spans="1:57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</row>
    <row r="371" spans="1:57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</row>
    <row r="372" spans="1:57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</row>
    <row r="373" spans="1:57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</row>
    <row r="374" spans="1:57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</row>
    <row r="375" spans="1:57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</row>
    <row r="376" spans="1:57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</row>
    <row r="377" spans="1:57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</row>
    <row r="378" spans="1:57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</row>
    <row r="379" spans="1:57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</row>
    <row r="380" spans="1:57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</row>
    <row r="381" spans="1:57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</row>
    <row r="382" spans="1:57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</row>
    <row r="383" spans="1:57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</row>
    <row r="384" spans="1:57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</row>
    <row r="385" spans="1:57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</row>
    <row r="386" spans="1:57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</row>
    <row r="387" spans="1:57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</row>
    <row r="388" spans="1:57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</row>
    <row r="389" spans="1:57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</row>
    <row r="390" spans="1:57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</row>
    <row r="391" spans="1:57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</row>
    <row r="392" spans="1:57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</row>
    <row r="393" spans="1:57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</row>
    <row r="394" spans="1:57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</row>
    <row r="395" spans="1:57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</row>
    <row r="396" spans="1:57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</row>
    <row r="397" spans="1:57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</row>
    <row r="398" spans="1:57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</row>
    <row r="399" spans="1:57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</row>
    <row r="400" spans="1:57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</row>
    <row r="401" spans="1:57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</row>
    <row r="402" spans="1:57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</row>
    <row r="403" spans="1:57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</row>
    <row r="404" spans="1:57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</row>
    <row r="405" spans="1:57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</row>
    <row r="406" spans="1:57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</row>
    <row r="407" spans="1:57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</row>
    <row r="408" spans="1:57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</row>
    <row r="409" spans="1:57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</row>
    <row r="410" spans="1:57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</row>
    <row r="411" spans="1:57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</row>
    <row r="412" spans="1:57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</row>
    <row r="413" spans="1:57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</row>
    <row r="414" spans="1:57" ht="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</row>
    <row r="415" spans="1:57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</row>
    <row r="416" spans="1:57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</row>
    <row r="417" spans="1:57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</row>
    <row r="418" spans="1:57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</row>
    <row r="419" spans="1:57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</row>
    <row r="420" spans="1:57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</row>
    <row r="421" spans="1:57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</row>
    <row r="422" spans="1:57" ht="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</row>
    <row r="423" spans="1:57" ht="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</row>
    <row r="424" spans="1:57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</row>
    <row r="425" spans="1:57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</row>
    <row r="426" spans="1:57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</row>
    <row r="427" spans="1:57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</row>
    <row r="428" spans="1:57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</row>
    <row r="429" spans="1:57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</row>
    <row r="430" spans="1:57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</row>
    <row r="431" spans="1:57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</row>
    <row r="432" spans="1:57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</row>
    <row r="433" spans="1:57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</row>
    <row r="434" spans="1:57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</row>
    <row r="435" spans="1:57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</row>
    <row r="436" spans="1:57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</row>
    <row r="437" spans="1:57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</row>
    <row r="438" spans="1:57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</row>
    <row r="439" spans="1:57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</row>
  </sheetData>
  <mergeCells count="3">
    <mergeCell ref="AS1:AT1"/>
    <mergeCell ref="AS2:AT2"/>
    <mergeCell ref="AS3:AT3"/>
  </mergeCells>
  <phoneticPr fontId="1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Parametry wspólne</vt:lpstr>
      <vt:lpstr>Obiekty</vt:lpstr>
      <vt:lpstr>Słowniki</vt:lpstr>
    </vt:vector>
  </TitlesOfParts>
  <Company>MPWiK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l.zaremba</dc:creator>
  <cp:lastModifiedBy>l.zaremba</cp:lastModifiedBy>
  <dcterms:created xsi:type="dcterms:W3CDTF">2013-01-29T08:41:40Z</dcterms:created>
  <dcterms:modified xsi:type="dcterms:W3CDTF">2013-07-16T13:00:00Z</dcterms:modified>
</cp:coreProperties>
</file>